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21" xWindow="240" yWindow="60" windowWidth="16380" windowHeight="8190" tabRatio="500"/>
  </bookViews>
  <sheets>
    <sheet name="tot_typ_22" sheetId="1" r:id="rId4"/>
    <sheet name="bb_tot_typ_13" sheetId="2" r:id="rId5"/>
    <sheet name="bb_tot_typ_22" sheetId="3" r:id="rId6"/>
    <sheet name="bb_tot_typ_13_22" sheetId="4" r:id="rId7"/>
    <sheet name="tot_art_22" sheetId="5" r:id="rId8"/>
    <sheet name="bb_tot_art_22" sheetId="6" r:id="rId9"/>
    <sheet name="bb_tot_art_13_22" sheetId="7" r:id="rId10"/>
    <sheet name="tot_wlrt_22" sheetId="8" r:id="rId11"/>
    <sheet name="bb_tot_wlrt_22" sheetId="9" r:id="rId12"/>
    <sheet name="bb_tot_zersetz_13" sheetId="10" r:id="rId13"/>
    <sheet name="bb_tot_zersetz_22" sheetId="11" r:id="rId14"/>
    <sheet name="bb_tot_zersetz_13_22" sheetId="12" r:id="rId15"/>
    <sheet name="bb_tot_durchmes_13" sheetId="13" r:id="rId16"/>
    <sheet name="bb_tot_durchmes_22" sheetId="14" r:id="rId17"/>
    <sheet name="bb_tot_durchmes_13_22" sheetId="15" r:id="rId18"/>
    <sheet name="Tabelle16" sheetId="16" r:id="rId19"/>
    <sheet name="tot_vor_land" sheetId="17" r:id="rId20"/>
    <sheet name="tot_vor_typ_land" sheetId="18" r:id="rId21"/>
    <sheet name="tot_vor_eig_land" sheetId="19" r:id="rId22"/>
    <sheet name="tot_vor_ba_land" sheetId="20" r:id="rId23"/>
    <sheet name="tot_vor_typ_lander" sheetId="21" r:id="rId24"/>
    <sheet name="tot_vor_eigv_land" sheetId="22" r:id="rId25"/>
  </sheets>
  <calcPr iterateDelta="0.0001"/>
  <extLst>
    <ext uri="smNativeData">
      <pm:revision xmlns:pm="smNativeData" day="1722886238" val="1214" rev="124" rev64="64" revOS="3" revMin="124" revMax="0"/>
      <pm:docPrefs xmlns:pm="smNativeData" id="1722886238" fixedDigits="0" showNotice="1" showFrameBounds="1" autoChart="1" recalcOnPrint="1" recalcOnCopy="1" finalRounding="1" compatTextArt="1" tab="567" useDefinedPrintRange="1" printArea="currentSheet"/>
      <pm:compatibility xmlns:pm="smNativeData" id="1722886238" overlapCells="1"/>
      <pm:defCurrency xmlns:pm="smNativeData" id="1722886238"/>
    </ext>
  </extLst>
</workbook>
</file>

<file path=xl/sharedStrings.xml><?xml version="1.0" encoding="utf-8"?>
<sst xmlns="http://schemas.openxmlformats.org/spreadsheetml/2006/main" count="1045" uniqueCount="115">
  <si>
    <t xml:space="preserve"> Totholzvorrat [m³/ha] nach Land und Totholztyp</t>
  </si>
  <si>
    <t>Filter:Jahr=2022 ; ;</t>
  </si>
  <si>
    <t>Basis:Deutschland, Holzboden, begehbar, einschließlich Lücken in der Bestockung bzw. im Bestand, Raster: 16km²: NI, HE, BY / 8km²: NI, BY, TH / 4km²: SH, NW, RP, BW, SL, BE, BB, MV, SN, ST  (Inventurnetz für BWI 2022 (Zustandsrechnungen)); reeller Flächenbezug (gemäß Trakteckenanteil))</t>
  </si>
  <si>
    <t xml:space="preserve"> (69Z1JI_L202-203of_2022 / 2024-4-12 13:25:41.817)</t>
  </si>
  <si>
    <t>Land</t>
  </si>
  <si>
    <t>Einheit</t>
  </si>
  <si>
    <t>stehend, ganzer Baum</t>
  </si>
  <si>
    <t>stehend, Bruchstück (Höhe ab 130 cm)</t>
  </si>
  <si>
    <t xml:space="preserve">stehend </t>
  </si>
  <si>
    <t>liegend, ganzer Baum mit Wurzelanlauf</t>
  </si>
  <si>
    <t>liegend, Stammstück mit Wurzelanlauf</t>
  </si>
  <si>
    <t>liegend, Teilstück ohne Wurzelanlauf</t>
  </si>
  <si>
    <t xml:space="preserve">liegend </t>
  </si>
  <si>
    <t>Wurzelstock (Höhe &lt; 130 cm)</t>
  </si>
  <si>
    <t>Abfuhrrest (aufgeschichtet)</t>
  </si>
  <si>
    <t>alle Totholztypen</t>
  </si>
  <si>
    <t>Baden-Württemberg</t>
  </si>
  <si>
    <t>[m³/ha]</t>
  </si>
  <si>
    <t>Bayern</t>
  </si>
  <si>
    <t>Berlin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</si>
  <si>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</si>
  <si>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</si>
  <si>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</si>
  <si>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</si>
  <si>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</si>
  <si>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</si>
  <si>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</si>
  <si>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</si>
  <si>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</si>
  <si>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</si>
  <si>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</si>
  <si>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</si>
  <si>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</si>
  <si>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 xml:space="preserve"> Totholzvorrat [m³/ha] nach Eigentumsart und Totholztyp</t>
  </si>
  <si>
    <t>Filter:Region=Brandenburg ; Jahr=2012 ; ;</t>
  </si>
  <si>
    <t>Basis:Brandenburg, (1) Land, Holzboden, begehbarer Wald, einschließlich Lücken in der Bestockung bzw. im Bestand, bestandesübergreifend, Totholzvolumen: Kegelform ohne Spitze, 2km x 2km = 4 km²-Raster; reeller Flächenbezug (gemäß Trakteckenanteil))</t>
  </si>
  <si>
    <t xml:space="preserve"> (43Z1JI_R202_203or_2013 / 2014-12-11 10:9:8.347)</t>
  </si>
  <si>
    <t>Eigentumsart</t>
  </si>
  <si>
    <t>stehend</t>
  </si>
  <si>
    <t>liegend</t>
  </si>
  <si>
    <t>Staatswald - Bund</t>
  </si>
  <si>
    <t>Staatswald - Land</t>
  </si>
  <si>
    <t>Körperschaftswald</t>
  </si>
  <si>
    <t>Privatwald</t>
  </si>
  <si>
    <t>alle Eigentumsarten</t>
  </si>
  <si>
    <t>Filter:Land=Brandenburg ; Jahr=2022 ; ;</t>
  </si>
  <si>
    <t>Staatswald (Bund)</t>
  </si>
  <si>
    <t>Staatswald (Land)</t>
  </si>
  <si>
    <t>Öffentlicher Wald</t>
  </si>
  <si>
    <t>Privatwald, bis 20 ha</t>
  </si>
  <si>
    <t>Privatwald, über 20 bis 1000 ha</t>
  </si>
  <si>
    <t>Privatwald, über 1000 ha</t>
  </si>
  <si>
    <t>Jahr</t>
  </si>
  <si>
    <t xml:space="preserve">Privatwald </t>
  </si>
  <si>
    <t>alle Eigentumsarten 2013</t>
  </si>
  <si>
    <t>alle Eigentumsarten 2022</t>
  </si>
  <si>
    <t xml:space="preserve"> Totholzvorrat [m³/ha] nach Land und Baumartengruppe Totholz</t>
  </si>
  <si>
    <t>Nadelbäume</t>
  </si>
  <si>
    <t>Laubbäume ohne Eiche</t>
  </si>
  <si>
    <t>Eiche</t>
  </si>
  <si>
    <t>alle Baumartengruppen von Totholz</t>
  </si>
  <si>
    <t xml:space="preserve"> Totholzvorrat [m³/ha] nach Eigentumsart und Baumartengruppe Totholz</t>
  </si>
  <si>
    <t>Filter:Waldlebensraumtypen (mit Subtypen) =alle Waldlebensraumtypen ; Jahr=2022 ; ;</t>
  </si>
  <si>
    <t>Basis:Deutschland, bestockter Holzboden, begehbar, ohne Lücken in der Jungbestockung (unter 4 m Höhe), mit Deckungsgrad reduziert, bestandesübergreifend, Raster: 16km²: NI, HE, BY / 8km²: NI, BY, TH / 4km²: SH, NW, RP, BW, SL, BE, BB, MV, SN, ST  (Inventurnetz für BWI 2022 (Zustandsrechnungen)); reeller Flächenbezug (gemäß Trakteckenanteil))</t>
  </si>
  <si>
    <t xml:space="preserve"> (69Z1JI_L280g / 2024-4-4 18:53:17.187)</t>
  </si>
  <si>
    <t xml:space="preserve"> Totholzvorrat [m³/ha] nach Waldlebensraumtypen (mit Subtypen)  und Totholztyp</t>
  </si>
  <si>
    <t xml:space="preserve">Waldlebensraumtypen (mit Subtypen) </t>
  </si>
  <si>
    <t>Hainsimsen-Buchenwald (Luzulo-Fagetum) inkl. (Ilici-Fagion)</t>
  </si>
  <si>
    <t>Waldmeister-Buchenwald (Asperulo-Fagetum)</t>
  </si>
  <si>
    <t xml:space="preserve">Sternmieren-Eichen-Hainbuchenwald (Stellario-Carpinetum) </t>
  </si>
  <si>
    <t>Labkraut-Eichen-Hainbuchenwald</t>
  </si>
  <si>
    <t>Hang- und Schluchtwälder</t>
  </si>
  <si>
    <t>alte bodensaure Eichenwälder mit Quercus robur auf Sandebenen</t>
  </si>
  <si>
    <t>Erlen- und Eschenwälder und Weichholzauenwälder an Fließgewässern</t>
  </si>
  <si>
    <t>alle Waldlebensraumtypen</t>
  </si>
  <si>
    <t>kein FFH-Waldlebensraumtyp</t>
  </si>
  <si>
    <t xml:space="preserve"> Totholzvorrat [m³/ha] nach Totholztyp und Zersetzungsgrad Totholz</t>
  </si>
  <si>
    <t>Totholztyp</t>
  </si>
  <si>
    <t>unzersetzt</t>
  </si>
  <si>
    <t>beginnende Zersetzung</t>
  </si>
  <si>
    <t>fortgeschrittene Zersetzung</t>
  </si>
  <si>
    <t>stark vermodert</t>
  </si>
  <si>
    <t>alle Zersetzungsgrade von Totholz</t>
  </si>
  <si>
    <t>Stehend</t>
  </si>
  <si>
    <t>Liegend</t>
  </si>
  <si>
    <t xml:space="preserve"> Totholzvorrat [m³/ha] nach Baumartengruppe Totholz und Totholzdurchmesserklasse (10cm Abstufung)</t>
  </si>
  <si>
    <t>Baumartengruppe Totholz</t>
  </si>
  <si>
    <t>von 10 bis 19 cm</t>
  </si>
  <si>
    <t>bis 19 cm</t>
  </si>
  <si>
    <t>von 20 bis 29 cm</t>
  </si>
  <si>
    <t>von 30 bis 39 cm</t>
  </si>
  <si>
    <t>von 20 bis 39 cm</t>
  </si>
  <si>
    <t>von 40 bis 49 cm</t>
  </si>
  <si>
    <t>von 50 bis 59 cm</t>
  </si>
  <si>
    <t>von 40 bis 59 cm</t>
  </si>
  <si>
    <t>von 60 bis 69 cm</t>
  </si>
  <si>
    <t>von 70 bis 79 cm</t>
  </si>
  <si>
    <t>von 60 bis 79 cm</t>
  </si>
  <si>
    <t>ab 80 cm</t>
  </si>
  <si>
    <t>alle Durchmesserklassen Totholz</t>
  </si>
  <si>
    <t>bis 9 cm</t>
  </si>
  <si>
    <t xml:space="preserve">ab 80 cm </t>
  </si>
  <si>
    <t>alle Baumartengruppen von Totholz 2013</t>
  </si>
  <si>
    <t>alle Baumartengruppen von Totholz 2022</t>
  </si>
  <si>
    <t>alle Totholztypen</t>
  </si>
  <si>
    <t>Hamburg + Bremen</t>
  </si>
  <si>
    <t>Deutschland (alle Länder)</t>
  </si>
  <si>
    <t>Totholzvorrat [m³/ha] nach Land und Baumartengruppe Totholz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</si>
  <si>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SE95 ±</t>
  </si>
  <si>
    <t>Totholzvorrat [m³/ha] nach Land und Totholztyp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</si>
  <si>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Totholzvorrat [m³/ha] nach Land und Eigentumsart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</si>
  <si>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Totholzvorrat [1000 m³] nach Land und Baumartengruppe Totholz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</si>
  <si>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[1000 m³]</t>
  </si>
  <si>
    <t>Totholzvorrat [1000 m³] nach Land und Totholztyp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</si>
  <si>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Totholzvorrat [1000 m³] nach Land und Eigentumsart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</si>
</sst>
</file>

<file path=xl/styles.xml><?xml version="1.0" encoding="utf-8"?>
<styleSheet xmlns="http://schemas.openxmlformats.org/spreadsheetml/2006/main">
  <numFmts count="13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€_-;\-* #,##0.00\ _€_-;_-* &quot;-&quot;??\ _€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\ &quot;€&quot;_-;\-* #,##0\ &quot;€&quot;_-;_-* &quot;-&quot;\ &quot;€&quot;_-;_-@_-"/>
    <numFmt numFmtId="9" formatCode="0%"/>
  </numFmts>
  <fonts count="5">
    <font>
      <name val="Arial"/>
      <family val="1"/>
      <color rgb="FF000000"/>
      <sz val="10"/>
      <extLst>
        <ext uri="smNativeData">
          <pm:charSpec xmlns:pm="smNativeData" id="1722886238" ulstyle="none" kern="1">
            <pm:latin face="Arial" sz="200" lang="default"/>
            <pm:cs face="Basic Roman" sz="200" lang="default"/>
            <pm:ea face="Basic Roma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2886238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erif"/>
      <family val="1"/>
      <b/>
      <color rgb="FF000000"/>
      <sz val="10"/>
      <extLst>
        <ext uri="smNativeData">
          <pm:charSpec xmlns:pm="smNativeData" id="1722886238" ulstyle="none" kern="1">
            <pm:latin face="Liberation Serif" sz="200" lang="default" weight="bold"/>
            <pm:cs face="Basic Roman" sz="200" lang="default" weight="bold"/>
            <pm:ea face="Basic Roman" sz="200" lang="default" weight="bold"/>
          </pm:charSpec>
        </ext>
      </extLst>
    </font>
    <font>
      <name val="Liberation Sans"/>
      <family val="1"/>
      <color rgb="FF000000"/>
      <sz val="10"/>
      <extLst>
        <ext uri="smNativeData">
          <pm:charSpec xmlns:pm="smNativeData" id="1722886238" ulstyle="none" kern="1">
            <pm:latin face="Liberation Sans" sz="200" lang="default"/>
            <pm:cs face="Basic Roman" sz="200" lang="default"/>
            <pm:ea face="Basic Roman" sz="200" lang="default"/>
          </pm:charSpec>
        </ext>
      </extLst>
    </font>
    <font>
      <name val="Liberation Serif"/>
      <family val="1"/>
      <color rgb="FF000000"/>
      <sz val="10"/>
      <extLst>
        <ext uri="smNativeData">
          <pm:charSpec xmlns:pm="smNativeData" id="1722886238" ulstyle="none" kern="1">
            <pm:latin face="Liberation Serif" sz="200" lang="default"/>
            <pm:cs face="Basic Roman" sz="200" lang="default"/>
            <pm:ea face="Basic Roman" sz="200" lang="default"/>
          </pm:charSpec>
        </ext>
      </extLst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10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2886238"/>
        </ext>
      </extLst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extLst>
        <ext uri="smNativeData">
          <pm:border xmlns:pm="smNativeData" id="1722886238">
            <pm:line position="top" type="1" style="0" width="30" dist="20" width2="20" rgb="000000"/>
            <pm:line position="bottom" type="1" style="0" width="1" dist="20" width2="20" rgb="000000"/>
            <pm:line position="left" type="1" style="0" width="30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extLst>
        <ext uri="smNativeData">
          <pm:border xmlns:pm="smNativeData" id="1722886238">
            <pm:line position="top" type="1" style="0" width="30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extLst>
        <ext uri="smNativeData">
          <pm:border xmlns:pm="smNativeData" id="1722886238">
            <pm:line position="top" type="1" style="0" width="30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30" dist="20" width2="20" rgb="000000"/>
          </pm:border>
        </ext>
      </extLst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extLst>
        <ext uri="smNativeData">
          <pm:border xmlns:pm="smNativeData" id="1722886238">
            <pm:line position="top" type="1" style="0" width="1" dist="20" width2="20" rgb="000000"/>
            <pm:line position="bottom" type="1" style="0" width="1" dist="20" width2="20" rgb="000000"/>
            <pm:line position="left" type="1" style="0" width="30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extLst>
        <ext uri="smNativeData">
          <pm:border xmlns:pm="smNativeData" id="1722886238">
            <pm:line position="top" type="1" style="0" width="1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extLst>
        <ext uri="smNativeData">
          <pm:border xmlns:pm="smNativeData" id="1722886238">
            <pm:line position="top" type="1" style="0" width="1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30" dist="20" width2="20" rgb="000000"/>
          </pm:border>
        </ext>
      </extLst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extLst>
        <ext uri="smNativeData">
          <pm:border xmlns:pm="smNativeData" id="1722886238">
            <pm:line position="top" type="1" style="0" width="1" dist="20" width2="20" rgb="000000"/>
            <pm:line position="bottom" type="1" style="0" width="30" dist="20" width2="20" rgb="000000"/>
            <pm:line position="left" type="1" style="0" width="30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extLst>
        <ext uri="smNativeData">
          <pm:border xmlns:pm="smNativeData" id="1722886238">
            <pm:line position="top" type="1" style="0" width="1" dist="20" width2="20" rgb="000000"/>
            <pm:line position="bottom" type="1" style="0" width="30" dist="20" width2="20" rgb="000000"/>
            <pm:line position="left" type="1" style="0" width="1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extLst>
        <ext uri="smNativeData">
          <pm:border xmlns:pm="smNativeData" id="1722886238">
            <pm:line position="top" type="1" style="0" width="1" dist="20" width2="20" rgb="000000"/>
            <pm:line position="bottom" type="1" style="0" width="30" dist="20" width2="20" rgb="000000"/>
            <pm:line position="left" type="1" style="0" width="1" dist="20" width2="20" rgb="000000"/>
            <pm:line position="right" type="1" style="0" width="30" dist="20" width2="20" rgb="000000"/>
          </pm:border>
        </ext>
      </extLst>
    </border>
  </borders>
  <cellStyleXfs count="6">
    <xf numFmtId="0" fontId="0" fillId="0" borderId="0" applyNumberFormat="1" applyFont="1" applyFill="1" applyBorder="1" applyAlignment="1" applyProtection="1"/>
    <xf numFmtId="164" fontId="0" fillId="0" borderId="0" applyNumberFormat="1" applyFont="1" applyFill="1" applyBorder="0" applyAlignment="0" applyProtection="0"/>
    <xf numFmtId="165" fontId="0" fillId="0" borderId="0" applyNumberFormat="1" applyFont="1" applyFill="1" applyBorder="0" applyAlignment="0" applyProtection="0"/>
    <xf numFmtId="166" fontId="0" fillId="0" borderId="0" applyNumberFormat="1" applyFont="1" applyFill="1" applyBorder="0" applyAlignment="0" applyProtection="0"/>
    <xf numFmtId="167" fontId="0" fillId="0" borderId="0" applyNumberFormat="1" applyFont="1" applyFill="1" applyBorder="0" applyAlignment="0" applyProtection="0"/>
    <xf numFmtId="9" fontId="0" fillId="0" borderId="0" applyNumberFormat="1" applyFont="1" applyFill="1" applyBorder="0" applyAlignment="0" applyProtection="0"/>
  </cellStyleXfs>
  <cellXfs count="78">
    <xf numFmtId="0" fontId="0" fillId="0" borderId="0" xfId="0"/>
    <xf numFmtId="164" fontId="0" fillId="0" borderId="0" xfId="1"/>
    <xf numFmtId="165" fontId="0" fillId="0" borderId="0" xfId="2"/>
    <xf numFmtId="166" fontId="0" fillId="0" borderId="0" xfId="3"/>
    <xf numFmtId="167" fontId="0" fillId="0" borderId="0" xfId="4"/>
    <xf numFmtId="9" fontId="0" fillId="0" borderId="0" xfId="5"/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</cellXfs>
  <cellStyles count="6">
    <cellStyle name="Normal" xfId="0" builtinId="0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Percent" xfId="5" builtinId="5" customBuiltin="1"/>
  </cellStyles>
  <tableStyles count="0"/>
  <extLst>
    <ext uri="smNativeData">
      <pm:charStyles xmlns:pm="smNativeData" id="1722886238" count="1">
        <pm:charStyle name="Normal" fontId="0" Id="1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Basic Roman"/>
        <a:cs typeface="Basic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topLeftCell="F1" workbookViewId="0">
      <selection activeCell="A1" sqref="A1"/>
    </sheetView>
  </sheetViews>
  <sheetFormatPr baseColWidth="10" defaultColWidth="11.531532" defaultRowHeight="13.45"/>
  <cols>
    <col min="3" max="3" width="18.936937" customWidth="1" style="7"/>
    <col min="4" max="4" width="32.063063" customWidth="1" style="7"/>
    <col min="5" max="5" width="8.297297" customWidth="1" style="7"/>
    <col min="6" max="6" width="32.207207" customWidth="1" style="7"/>
    <col min="7" max="7" width="31.423423" customWidth="1" style="7"/>
    <col min="8" max="8" width="29.990991" customWidth="1" style="7"/>
    <col min="12" max="12" width="20.018018" customWidth="1" style="6"/>
  </cols>
  <sheetData>
    <row r="1" spans="1:1">
      <c r="A1" s="7" t="s">
        <v>0</v>
      </c>
    </row>
    <row r="2" spans="1:1">
      <c r="A2" s="7" t="s">
        <v>1</v>
      </c>
    </row>
    <row r="3" spans="1:1">
      <c r="A3" s="7" t="s">
        <v>2</v>
      </c>
    </row>
    <row r="4" spans="1:1">
      <c r="A4" s="7" t="s">
        <v>3</v>
      </c>
    </row>
    <row r="6" spans="1:12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  <c r="L6" s="7" t="s">
        <v>15</v>
      </c>
    </row>
    <row r="7" spans="1:12">
      <c r="A7" s="7" t="s">
        <v>16</v>
      </c>
      <c r="B7" s="7" t="s">
        <v>17</v>
      </c>
      <c r="C7" s="7" t="n">
        <v>3.66759542027824992</v>
      </c>
      <c r="D7" s="7" t="n">
        <v>3.53313653679364981</v>
      </c>
      <c r="E7" s="7" t="n">
        <v>7.20073195871499028</v>
      </c>
      <c r="F7" s="7" t="n">
        <v>1.74464051770798001</v>
      </c>
      <c r="G7" s="7" t="n">
        <v>2.29892592233606008</v>
      </c>
      <c r="H7" s="7" t="n">
        <v>10.8864235306732002</v>
      </c>
      <c r="I7" s="7" t="n">
        <v>14.9299899542331005</v>
      </c>
      <c r="J7" s="7" t="n">
        <v>10.4218485683657995</v>
      </c>
      <c r="K7" s="7" t="n">
        <v>0.035638908031897798</v>
      </c>
      <c r="L7" s="7" t="n">
        <v>32.588209376278499</v>
      </c>
    </row>
    <row r="8" spans="1:12">
      <c r="A8" s="7" t="s">
        <v>18</v>
      </c>
      <c r="B8" s="7" t="s">
        <v>17</v>
      </c>
      <c r="C8" s="7" t="n">
        <v>5.03837632071908992</v>
      </c>
      <c r="D8" s="7" t="n">
        <v>6.10260259604651978</v>
      </c>
      <c r="E8" s="7" t="n">
        <v>11.1409789225631002</v>
      </c>
      <c r="F8" s="7" t="n">
        <v>1.21116633240686999</v>
      </c>
      <c r="G8" s="7" t="n">
        <v>1.93884723160840995</v>
      </c>
      <c r="H8" s="7" t="n">
        <v>7.3476370706951597</v>
      </c>
      <c r="I8" s="7" t="n">
        <v>10.4976506383670003</v>
      </c>
      <c r="J8" s="7" t="n">
        <v>8.20762904803351923</v>
      </c>
      <c r="K8" s="7" t="n">
        <v>0.00707923672972586004</v>
      </c>
      <c r="L8" s="7" t="n">
        <v>29.8533378213340015</v>
      </c>
    </row>
    <row r="9" spans="1:12">
      <c r="A9" s="7" t="s">
        <v>19</v>
      </c>
      <c r="B9" s="7" t="s">
        <v>17</v>
      </c>
      <c r="C9" s="7" t="n">
        <v>6.61333285315187958</v>
      </c>
      <c r="D9" s="7" t="n">
        <v>8.40459374058453079</v>
      </c>
      <c r="E9" s="7" t="n">
        <v>15.0179265937363997</v>
      </c>
      <c r="F9" s="7" t="n">
        <v>1.54880702702295991</v>
      </c>
      <c r="G9" s="7" t="n">
        <v>2.86965815180299</v>
      </c>
      <c r="H9" s="7" t="n">
        <v>13.0577723455394992</v>
      </c>
      <c r="I9" s="7" t="n">
        <v>17.4762374340971007</v>
      </c>
      <c r="J9" s="7" t="n">
        <v>0.888855495377083038</v>
      </c>
      <c r="K9" s="7" t="n">
        <v>0</v>
      </c>
      <c r="L9" s="7" t="n">
        <v>33.3830193573167975</v>
      </c>
    </row>
    <row r="10" spans="1:12">
      <c r="A10" s="7" t="s">
        <v>20</v>
      </c>
      <c r="B10" s="7" t="s">
        <v>17</v>
      </c>
      <c r="C10" s="7" t="n">
        <v>4.23216840542688999</v>
      </c>
      <c r="D10" s="7" t="n">
        <v>2.48013532478109999</v>
      </c>
      <c r="E10" s="7" t="n">
        <v>6.71230373004319958</v>
      </c>
      <c r="F10" s="7" t="n">
        <v>2.17157022716394987</v>
      </c>
      <c r="G10" s="7" t="n">
        <v>2.07648484073094997</v>
      </c>
      <c r="H10" s="7" t="n">
        <v>4.63220157762551032</v>
      </c>
      <c r="I10" s="7" t="n">
        <v>8.88025665636772921</v>
      </c>
      <c r="J10" s="7" t="n">
        <v>1.39169224600683993</v>
      </c>
      <c r="K10" s="7" t="n">
        <v>0.0106927508000965021</v>
      </c>
      <c r="L10" s="7" t="n">
        <v>16.9949453933177992</v>
      </c>
    </row>
    <row r="11" spans="1:12">
      <c r="A11" s="7" t="s">
        <v>21</v>
      </c>
      <c r="B11" s="7" t="s">
        <v>17</v>
      </c>
      <c r="C11" s="7" t="n">
        <v>9.15232503117807994</v>
      </c>
      <c r="D11" s="7" t="n">
        <v>4.0577142027819999</v>
      </c>
      <c r="E11" s="7" t="n">
        <v>13.2100392573881997</v>
      </c>
      <c r="F11" s="7" t="n">
        <v>1.92774218175468999</v>
      </c>
      <c r="G11" s="7" t="n">
        <v>3.51410711576941992</v>
      </c>
      <c r="H11" s="7" t="n">
        <v>12.7374809288427002</v>
      </c>
      <c r="I11" s="7" t="n">
        <v>18.1793302207508987</v>
      </c>
      <c r="J11" s="7" t="n">
        <v>7.67121871425220014</v>
      </c>
      <c r="K11" s="7" t="n">
        <v>0.0413273945870140036</v>
      </c>
      <c r="L11" s="7" t="n">
        <v>39.1019156112879003</v>
      </c>
    </row>
    <row r="12" spans="1:12">
      <c r="A12" s="7" t="s">
        <v>22</v>
      </c>
      <c r="B12" s="7" t="s">
        <v>17</v>
      </c>
      <c r="C12" s="7" t="n">
        <v>5.00305231510376025</v>
      </c>
      <c r="D12" s="7" t="n">
        <v>2.56318977060168995</v>
      </c>
      <c r="E12" s="7" t="n">
        <v>7.5662420770513803</v>
      </c>
      <c r="F12" s="7" t="n">
        <v>4.71982129296095021</v>
      </c>
      <c r="G12" s="7" t="n">
        <v>2.19835996679820989</v>
      </c>
      <c r="H12" s="7" t="n">
        <v>5.88531785657560036</v>
      </c>
      <c r="I12" s="7" t="n">
        <v>12.8034991117214005</v>
      </c>
      <c r="J12" s="7" t="n">
        <v>1.94180108159724991</v>
      </c>
      <c r="K12" s="7" t="n">
        <v>0.0120721417225031002</v>
      </c>
      <c r="L12" s="7" t="n">
        <v>22.3236144459413985</v>
      </c>
    </row>
    <row r="13" spans="1:12">
      <c r="A13" s="7" t="s">
        <v>23</v>
      </c>
      <c r="B13" s="7" t="s">
        <v>17</v>
      </c>
      <c r="C13" s="7" t="n">
        <v>3.70438424245962983</v>
      </c>
      <c r="D13" s="7" t="n">
        <v>4.21772831475252996</v>
      </c>
      <c r="E13" s="7" t="n">
        <v>7.92211256887784021</v>
      </c>
      <c r="F13" s="7" t="n">
        <v>1.2551772841025699</v>
      </c>
      <c r="G13" s="7" t="n">
        <v>2.88816826082577016</v>
      </c>
      <c r="H13" s="7" t="n">
        <v>6.76077066475745969</v>
      </c>
      <c r="I13" s="7" t="n">
        <v>10.9041162171027004</v>
      </c>
      <c r="J13" s="7" t="n">
        <v>4.96721105437068999</v>
      </c>
      <c r="K13" s="7" t="n">
        <v>0.0402284532823616026</v>
      </c>
      <c r="L13" s="7" t="n">
        <v>23.8336682527617008</v>
      </c>
    </row>
    <row r="14" spans="1:12">
      <c r="A14" s="7" t="s">
        <v>24</v>
      </c>
      <c r="B14" s="7" t="s">
        <v>17</v>
      </c>
      <c r="C14" s="7" t="n">
        <v>5.63450878389599019</v>
      </c>
      <c r="D14" s="7" t="n">
        <v>4.09464070387563961</v>
      </c>
      <c r="E14" s="7" t="n">
        <v>9.72914948385009026</v>
      </c>
      <c r="F14" s="7" t="n">
        <v>2.10848648368085989</v>
      </c>
      <c r="G14" s="7" t="n">
        <v>2.03851411099142021</v>
      </c>
      <c r="H14" s="7" t="n">
        <v>10.8360967815065994</v>
      </c>
      <c r="I14" s="7" t="n">
        <v>14.9830973802638994</v>
      </c>
      <c r="J14" s="7" t="n">
        <v>8.02874594321759005</v>
      </c>
      <c r="K14" s="7" t="n">
        <v>0.0434854083536384017</v>
      </c>
      <c r="L14" s="7" t="n">
        <v>32.7844782270913981</v>
      </c>
    </row>
    <row r="15" spans="1:12">
      <c r="A15" s="7" t="s">
        <v>25</v>
      </c>
      <c r="B15" s="7" t="s">
        <v>17</v>
      </c>
      <c r="C15" s="7" t="n">
        <v>8.27512814403901942</v>
      </c>
      <c r="D15" s="7" t="n">
        <v>3.56705143673694014</v>
      </c>
      <c r="E15" s="7" t="n">
        <v>11.84217959355</v>
      </c>
      <c r="F15" s="7" t="n">
        <v>3.11882723680504981</v>
      </c>
      <c r="G15" s="7" t="n">
        <v>2.38419730917365991</v>
      </c>
      <c r="H15" s="7" t="n">
        <v>11.3636346538523991</v>
      </c>
      <c r="I15" s="7" t="n">
        <v>16.8666591939079993</v>
      </c>
      <c r="J15" s="7" t="n">
        <v>7.43110874461516957</v>
      </c>
      <c r="K15" s="7" t="n">
        <v>0.146189805837390985</v>
      </c>
      <c r="L15" s="7" t="n">
        <v>36.2861373530461009</v>
      </c>
    </row>
    <row r="16" spans="1:12">
      <c r="A16" s="7" t="s">
        <v>26</v>
      </c>
      <c r="B16" s="7" t="s">
        <v>17</v>
      </c>
      <c r="C16" s="7" t="n">
        <v>6.01870836262927966</v>
      </c>
      <c r="D16" s="7" t="n">
        <v>5.35073895816404033</v>
      </c>
      <c r="E16" s="7" t="n">
        <v>11.3694473196699004</v>
      </c>
      <c r="F16" s="7" t="n">
        <v>3.23008792125741984</v>
      </c>
      <c r="G16" s="7" t="n">
        <v>3.6957985999618499</v>
      </c>
      <c r="H16" s="7" t="n">
        <v>13.1706373785237005</v>
      </c>
      <c r="I16" s="7" t="n">
        <v>20.0965238653221014</v>
      </c>
      <c r="J16" s="7" t="n">
        <v>4.32598488287151994</v>
      </c>
      <c r="K16" s="7" t="n">
        <v>0.389333064144194996</v>
      </c>
      <c r="L16" s="7" t="n">
        <v>36.1812891548139035</v>
      </c>
    </row>
    <row r="17" spans="1:12">
      <c r="A17" s="7" t="s">
        <v>27</v>
      </c>
      <c r="B17" s="7" t="s">
        <v>17</v>
      </c>
      <c r="C17" s="7" t="n">
        <v>6.5569136986365697</v>
      </c>
      <c r="D17" s="7" t="n">
        <v>4.96931200663557959</v>
      </c>
      <c r="E17" s="7" t="n">
        <v>11.5262257194100997</v>
      </c>
      <c r="F17" s="7" t="n">
        <v>1.68691866746083008</v>
      </c>
      <c r="G17" s="7" t="n">
        <v>1.83097887101865009</v>
      </c>
      <c r="H17" s="7" t="n">
        <v>5.87619571987587008</v>
      </c>
      <c r="I17" s="7" t="n">
        <v>9.39409328738867089</v>
      </c>
      <c r="J17" s="7" t="n">
        <v>5.71411789741001019</v>
      </c>
      <c r="K17" s="7" t="n">
        <v>0.00969620233849633983</v>
      </c>
      <c r="L17" s="7" t="n">
        <v>26.6441330748949987</v>
      </c>
    </row>
    <row r="18" spans="1:12">
      <c r="A18" s="7" t="s">
        <v>28</v>
      </c>
      <c r="B18" s="7" t="s">
        <v>17</v>
      </c>
      <c r="C18" s="7" t="n">
        <v>10.7398706591289006</v>
      </c>
      <c r="D18" s="7" t="n">
        <v>6.19821773325204006</v>
      </c>
      <c r="E18" s="7" t="n">
        <v>16.9380884106558014</v>
      </c>
      <c r="F18" s="7" t="n">
        <v>3.11971384611580005</v>
      </c>
      <c r="G18" s="7" t="n">
        <v>3.20784995119766991</v>
      </c>
      <c r="H18" s="7" t="n">
        <v>7.78257035618853976</v>
      </c>
      <c r="I18" s="7" t="n">
        <v>14.1101341294452993</v>
      </c>
      <c r="J18" s="7" t="n">
        <v>3.27452226235417987</v>
      </c>
      <c r="K18" s="7" t="n">
        <v>0.0447312579458181947</v>
      </c>
      <c r="L18" s="7" t="n">
        <v>34.3674760625150029</v>
      </c>
    </row>
    <row r="19" spans="1:12">
      <c r="A19" s="7" t="s">
        <v>29</v>
      </c>
      <c r="B19" s="7" t="s">
        <v>17</v>
      </c>
      <c r="C19" s="7" t="n">
        <v>2.55877196584077993</v>
      </c>
      <c r="D19" s="7" t="n">
        <v>2.78058785005644982</v>
      </c>
      <c r="E19" s="7" t="n">
        <v>5.33935980115813003</v>
      </c>
      <c r="F19" s="7" t="n">
        <v>2.66556961835284012</v>
      </c>
      <c r="G19" s="7" t="n">
        <v>2.41973931457085989</v>
      </c>
      <c r="H19" s="7" t="n">
        <v>6.40396917199915006</v>
      </c>
      <c r="I19" s="7" t="n">
        <v>11.4892781362221008</v>
      </c>
      <c r="J19" s="7" t="n">
        <v>4.24203315795184999</v>
      </c>
      <c r="K19" s="7" t="n">
        <v>0.194442177883338019</v>
      </c>
      <c r="L19" s="7" t="n">
        <v>21.2651132481416987</v>
      </c>
    </row>
    <row r="20" spans="1:12">
      <c r="A20" s="7" t="s">
        <v>30</v>
      </c>
      <c r="B20" s="7" t="s">
        <v>17</v>
      </c>
      <c r="C20" s="7" t="n">
        <v>7.92872168361019991</v>
      </c>
      <c r="D20" s="7" t="n">
        <v>3.47649895058619007</v>
      </c>
      <c r="E20" s="7" t="n">
        <v>11.4052206459741008</v>
      </c>
      <c r="F20" s="7" t="n">
        <v>0.980535936094337046</v>
      </c>
      <c r="G20" s="7" t="n">
        <v>1.92155865594781989</v>
      </c>
      <c r="H20" s="7" t="n">
        <v>6.91807314444089982</v>
      </c>
      <c r="I20" s="7" t="n">
        <v>9.8201677178784994</v>
      </c>
      <c r="J20" s="7" t="n">
        <v>6.83332857179939968</v>
      </c>
      <c r="K20" s="7" t="n">
        <v>0.0117860674786387998</v>
      </c>
      <c r="L20" s="7" t="n">
        <v>28.0705030074690995</v>
      </c>
    </row>
    <row r="21" spans="1:12">
      <c r="A21" s="7" t="s">
        <v>31</v>
      </c>
      <c r="B21" s="7" t="s">
        <v>17</v>
      </c>
      <c r="C21" s="7" t="n">
        <v>0.153597323099772005</v>
      </c>
      <c r="D21" s="7" t="n">
        <v>4.74098307291666998</v>
      </c>
      <c r="E21" s="7" t="n">
        <v>4.89458039601643957</v>
      </c>
      <c r="F21" s="7" t="n">
        <v>0</v>
      </c>
      <c r="G21" s="7" t="n">
        <v>0</v>
      </c>
      <c r="H21" s="7" t="n">
        <v>5.66895100673040009</v>
      </c>
      <c r="I21" s="7" t="n">
        <v>5.66895100673040009</v>
      </c>
      <c r="J21" s="7" t="n">
        <v>1.95675612390041014</v>
      </c>
      <c r="K21" s="7" t="n">
        <v>0</v>
      </c>
      <c r="L21" s="7" t="n">
        <v>12.5202875226736001</v>
      </c>
    </row>
    <row r="22" spans="1:12">
      <c r="A22" s="7" t="s">
        <v>32</v>
      </c>
      <c r="B22" s="7" t="s">
        <v>17</v>
      </c>
      <c r="C22" s="7" t="n">
        <v>5.68888391600617016</v>
      </c>
      <c r="D22" s="7" t="n">
        <v>4.32305887398985966</v>
      </c>
      <c r="E22" s="7" t="n">
        <v>10.0119427965504002</v>
      </c>
      <c r="F22" s="7" t="n">
        <v>1.95192269915334009</v>
      </c>
      <c r="G22" s="7" t="n">
        <v>2.3452079286823202</v>
      </c>
      <c r="H22" s="7" t="n">
        <v>8.34329342433598065</v>
      </c>
      <c r="I22" s="7" t="n">
        <v>12.6404240515291999</v>
      </c>
      <c r="J22" s="7" t="n">
        <v>6.52379174050916966</v>
      </c>
      <c r="K22" s="7" t="n">
        <v>0.0387805496015621998</v>
      </c>
      <c r="L22" s="7" t="n">
        <v>29.2149391317086007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 useFirstPageNumber="1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6"/>
  <sheetViews>
    <sheetView view="normal" workbookViewId="0">
      <selection activeCell="F6" sqref="F6"/>
    </sheetView>
  </sheetViews>
  <sheetFormatPr baseColWidth="10" defaultColWidth="11.531532" defaultRowHeight="13.45"/>
  <sheetData>
    <row r="1" spans="1:1">
      <c r="A1" s="7" t="s">
        <v>76</v>
      </c>
    </row>
    <row r="2" spans="1:1">
      <c r="A2" s="7" t="s">
        <v>34</v>
      </c>
    </row>
    <row r="3" spans="1:1">
      <c r="A3" s="7" t="s">
        <v>35</v>
      </c>
    </row>
    <row r="4" spans="1:1">
      <c r="A4" s="7" t="s">
        <v>36</v>
      </c>
    </row>
    <row r="6" spans="1:7">
      <c r="A6" s="7" t="s">
        <v>77</v>
      </c>
      <c r="B6" s="7" t="s">
        <v>5</v>
      </c>
      <c r="C6" s="7" t="s">
        <v>78</v>
      </c>
      <c r="D6" s="7" t="s">
        <v>79</v>
      </c>
      <c r="E6" s="7" t="s">
        <v>80</v>
      </c>
      <c r="F6" s="7" t="s">
        <v>81</v>
      </c>
      <c r="G6" s="7" t="s">
        <v>82</v>
      </c>
    </row>
    <row r="7" spans="1:7">
      <c r="A7" s="7" t="s">
        <v>6</v>
      </c>
      <c r="B7" s="7" t="s">
        <v>17</v>
      </c>
      <c r="C7" s="7" t="n">
        <v>0.501930940815309956</v>
      </c>
      <c r="D7" s="7" t="n">
        <v>0.945357391931221969</v>
      </c>
      <c r="E7" s="7" t="n">
        <v>0.287926277274649998</v>
      </c>
      <c r="F7" s="7" t="n">
        <v>0.00269854969418078028</v>
      </c>
      <c r="G7" s="7" t="n">
        <v>1.73791315966814004</v>
      </c>
    </row>
    <row r="8" spans="1:7">
      <c r="A8" s="7" t="s">
        <v>7</v>
      </c>
      <c r="B8" s="7" t="s">
        <v>17</v>
      </c>
      <c r="C8" s="7" t="n">
        <v>0.631080394900642005</v>
      </c>
      <c r="D8" s="7" t="n">
        <v>0.931832153487439996</v>
      </c>
      <c r="E8" s="7" t="n">
        <v>0.517621507295037997</v>
      </c>
      <c r="F8" s="7" t="n">
        <v>0.0950462889956708956</v>
      </c>
      <c r="G8" s="7" t="n">
        <v>2.17558034681049994</v>
      </c>
    </row>
    <row r="9" spans="1:7">
      <c r="A9" s="7" t="s">
        <v>38</v>
      </c>
      <c r="B9" s="7" t="s">
        <v>17</v>
      </c>
      <c r="C9" s="7" t="n">
        <v>1.13301134019853</v>
      </c>
      <c r="D9" s="7" t="n">
        <v>1.87718954161226002</v>
      </c>
      <c r="E9" s="7" t="n">
        <v>0.805547782754896957</v>
      </c>
      <c r="F9" s="7" t="n">
        <v>0.0977448386898517185</v>
      </c>
      <c r="G9" s="7" t="n">
        <v>3.9134935093820701</v>
      </c>
    </row>
    <row r="10" spans="1:7">
      <c r="A10" s="7" t="s">
        <v>9</v>
      </c>
      <c r="B10" s="7" t="s">
        <v>17</v>
      </c>
      <c r="C10" s="7" t="n">
        <v>0.0646385173039458039</v>
      </c>
      <c r="D10" s="7" t="n">
        <v>0.317797260706015017</v>
      </c>
      <c r="E10" s="7" t="n">
        <v>0.548435422539867012</v>
      </c>
      <c r="F10" s="7" t="n">
        <v>0.162262490434184992</v>
      </c>
      <c r="G10" s="7" t="n">
        <v>1.0931336909262599</v>
      </c>
    </row>
    <row r="11" spans="1:7">
      <c r="A11" s="7" t="s">
        <v>10</v>
      </c>
      <c r="B11" s="7" t="s">
        <v>17</v>
      </c>
      <c r="C11" s="7" t="n">
        <v>0.0157412994396838002</v>
      </c>
      <c r="D11" s="7" t="n">
        <v>0.0767814271123025005</v>
      </c>
      <c r="E11" s="7" t="n">
        <v>0.291939905500099037</v>
      </c>
      <c r="F11" s="7" t="n">
        <v>0.125726872472415008</v>
      </c>
      <c r="G11" s="7" t="n">
        <v>0.510189505136851995</v>
      </c>
    </row>
    <row r="12" spans="1:7">
      <c r="A12" s="7" t="s">
        <v>11</v>
      </c>
      <c r="B12" s="7" t="s">
        <v>17</v>
      </c>
      <c r="C12" s="7" t="n">
        <v>0.355744382191687025</v>
      </c>
      <c r="D12" s="7" t="n">
        <v>0.730392711436319964</v>
      </c>
      <c r="E12" s="7" t="n">
        <v>1.68355329562769995</v>
      </c>
      <c r="F12" s="7" t="n">
        <v>1.29396562466248998</v>
      </c>
      <c r="G12" s="7" t="n">
        <v>4.06365601063235005</v>
      </c>
    </row>
    <row r="13" spans="1:7">
      <c r="A13" s="7" t="s">
        <v>39</v>
      </c>
      <c r="B13" s="7" t="s">
        <v>17</v>
      </c>
      <c r="C13" s="7" t="n">
        <v>0.436124199001978052</v>
      </c>
      <c r="D13" s="7" t="n">
        <v>1.12497140005021001</v>
      </c>
      <c r="E13" s="7" t="n">
        <v>2.52392862223452985</v>
      </c>
      <c r="F13" s="7" t="n">
        <v>1.58195498966080006</v>
      </c>
      <c r="G13" s="7" t="n">
        <v>5.66697920673824029</v>
      </c>
    </row>
    <row r="14" spans="1:7">
      <c r="A14" s="7" t="s">
        <v>13</v>
      </c>
      <c r="B14" s="7" t="s">
        <v>17</v>
      </c>
      <c r="C14" s="7" t="n">
        <v>0.167085618045236011</v>
      </c>
      <c r="D14" s="7" t="n">
        <v>0.331113151585926024</v>
      </c>
      <c r="E14" s="7" t="n">
        <v>0.419045995328932985</v>
      </c>
      <c r="F14" s="7" t="n">
        <v>0.391117540873430958</v>
      </c>
      <c r="G14" s="7" t="n">
        <v>1.3083623064024501</v>
      </c>
    </row>
    <row r="15" spans="1:7">
      <c r="A15" s="7" t="s">
        <v>14</v>
      </c>
      <c r="B15" s="7" t="s">
        <v>17</v>
      </c>
      <c r="C15" s="7" t="n">
        <v>0.00206843630071859019</v>
      </c>
      <c r="D15" s="7" t="n">
        <v>0.0366565449242191033</v>
      </c>
      <c r="E15" s="7" t="n">
        <v>0.00841351377900634034</v>
      </c>
      <c r="F15" s="7" t="n">
        <v>0.00418958709188292033</v>
      </c>
      <c r="G15" s="7" t="n">
        <v>0.0513280820958270034</v>
      </c>
    </row>
    <row r="16" spans="1:7">
      <c r="A16" s="7" t="s">
        <v>15</v>
      </c>
      <c r="B16" s="7" t="s">
        <v>17</v>
      </c>
      <c r="C16" s="7" t="n">
        <v>1.73828959262359994</v>
      </c>
      <c r="D16" s="7" t="n">
        <v>3.36993063316260022</v>
      </c>
      <c r="E16" s="7" t="n">
        <v>3.75693591746798994</v>
      </c>
      <c r="F16" s="7" t="n">
        <v>2.0750069583217301</v>
      </c>
      <c r="G16" s="7" t="n">
        <v>10.9401630997270995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6"/>
  <sheetViews>
    <sheetView view="normal" workbookViewId="0">
      <selection activeCell="A7" sqref="A7"/>
    </sheetView>
  </sheetViews>
  <sheetFormatPr baseColWidth="10" defaultColWidth="11.531532" defaultRowHeight="13.45"/>
  <sheetData>
    <row r="1" spans="1:1">
      <c r="A1" s="7" t="s">
        <v>76</v>
      </c>
    </row>
    <row r="2" spans="1:1">
      <c r="A2" s="7" t="s">
        <v>45</v>
      </c>
    </row>
    <row r="3" spans="1:1">
      <c r="A3" s="7" t="s">
        <v>2</v>
      </c>
    </row>
    <row r="4" spans="1:1">
      <c r="A4" s="7" t="s">
        <v>3</v>
      </c>
    </row>
    <row r="6" spans="1:7">
      <c r="A6" s="7" t="s">
        <v>77</v>
      </c>
      <c r="B6" s="7" t="s">
        <v>5</v>
      </c>
      <c r="C6" s="7" t="s">
        <v>78</v>
      </c>
      <c r="D6" s="7" t="s">
        <v>79</v>
      </c>
      <c r="E6" s="7" t="s">
        <v>80</v>
      </c>
      <c r="F6" s="7" t="s">
        <v>81</v>
      </c>
      <c r="G6" s="7" t="s">
        <v>82</v>
      </c>
    </row>
    <row r="7" spans="1:7">
      <c r="A7" s="7" t="s">
        <v>6</v>
      </c>
      <c r="B7" s="7" t="s">
        <v>17</v>
      </c>
      <c r="C7" s="7" t="n">
        <v>1.61305438537288008</v>
      </c>
      <c r="D7" s="7" t="n">
        <v>2.41571567174135993</v>
      </c>
      <c r="E7" s="7" t="n">
        <v>0.203398346631782001</v>
      </c>
      <c r="F7" s="7" t="n">
        <v>0</v>
      </c>
      <c r="G7" s="7" t="n">
        <v>4.23216840542688999</v>
      </c>
    </row>
    <row r="8" spans="1:7">
      <c r="A8" s="7" t="s">
        <v>7</v>
      </c>
      <c r="B8" s="7" t="s">
        <v>17</v>
      </c>
      <c r="C8" s="7" t="n">
        <v>0.368550695193965971</v>
      </c>
      <c r="D8" s="7" t="n">
        <v>1.80379989276601993</v>
      </c>
      <c r="E8" s="7" t="n">
        <v>0.297921880468576994</v>
      </c>
      <c r="F8" s="7" t="n">
        <v>0.00986285602296072028</v>
      </c>
      <c r="G8" s="7" t="n">
        <v>2.48013532478109999</v>
      </c>
    </row>
    <row r="9" spans="1:7">
      <c r="A9" s="7" t="s">
        <v>8</v>
      </c>
      <c r="B9" s="7" t="s">
        <v>17</v>
      </c>
      <c r="C9" s="7" t="n">
        <v>1.9816050815555899</v>
      </c>
      <c r="D9" s="7" t="n">
        <v>4.21951556235412006</v>
      </c>
      <c r="E9" s="7" t="n">
        <v>0.501320225628233018</v>
      </c>
      <c r="F9" s="7" t="n">
        <v>0.00986285602296072028</v>
      </c>
      <c r="G9" s="7" t="n">
        <v>6.71230373004319958</v>
      </c>
    </row>
    <row r="10" spans="1:7">
      <c r="A10" s="7" t="s">
        <v>9</v>
      </c>
      <c r="B10" s="7" t="s">
        <v>17</v>
      </c>
      <c r="C10" s="7" t="n">
        <v>0.467282583280463015</v>
      </c>
      <c r="D10" s="7" t="n">
        <v>1.27194995204926009</v>
      </c>
      <c r="E10" s="7" t="n">
        <v>0.391647406024719977</v>
      </c>
      <c r="F10" s="7" t="n">
        <v>0.0406902832827165017</v>
      </c>
      <c r="G10" s="7" t="n">
        <v>2.17157022716394987</v>
      </c>
    </row>
    <row r="11" spans="1:7">
      <c r="A11" s="7" t="s">
        <v>10</v>
      </c>
      <c r="B11" s="7" t="s">
        <v>17</v>
      </c>
      <c r="C11" s="7" t="n">
        <v>0.422197094876341961</v>
      </c>
      <c r="D11" s="7" t="n">
        <v>0.951562633130773072</v>
      </c>
      <c r="E11" s="7" t="n">
        <v>0.574418419199092956</v>
      </c>
      <c r="F11" s="7" t="n">
        <v>0.128306698347607995</v>
      </c>
      <c r="G11" s="7" t="n">
        <v>2.07648484073094997</v>
      </c>
    </row>
    <row r="12" spans="1:7">
      <c r="A12" s="7" t="s">
        <v>11</v>
      </c>
      <c r="B12" s="7" t="s">
        <v>17</v>
      </c>
      <c r="C12" s="7" t="n">
        <v>0.377756287206389008</v>
      </c>
      <c r="D12" s="7" t="n">
        <v>1.87279148388260008</v>
      </c>
      <c r="E12" s="7" t="n">
        <v>1.8426023003720001</v>
      </c>
      <c r="F12" s="7" t="n">
        <v>0.539051508432787063</v>
      </c>
      <c r="G12" s="7" t="n">
        <v>4.63220157762551032</v>
      </c>
    </row>
    <row r="13" spans="1:7">
      <c r="A13" s="7" t="s">
        <v>12</v>
      </c>
      <c r="B13" s="7" t="s">
        <v>17</v>
      </c>
      <c r="C13" s="7" t="n">
        <v>1.26723596895013002</v>
      </c>
      <c r="D13" s="7" t="n">
        <v>4.09630407413817998</v>
      </c>
      <c r="E13" s="7" t="n">
        <v>2.80866812305254996</v>
      </c>
      <c r="F13" s="7" t="n">
        <v>0.708048488854648994</v>
      </c>
      <c r="G13" s="7" t="n">
        <v>8.88025665636772921</v>
      </c>
    </row>
    <row r="14" spans="1:7">
      <c r="A14" s="7" t="s">
        <v>13</v>
      </c>
      <c r="B14" s="7" t="s">
        <v>17</v>
      </c>
      <c r="C14" s="7" t="n">
        <v>0.175009132944903989</v>
      </c>
      <c r="D14" s="7" t="n">
        <v>0.480016084727949988</v>
      </c>
      <c r="E14" s="7" t="n">
        <v>0.534356971532339919</v>
      </c>
      <c r="F14" s="7" t="n">
        <v>0.202310056842842023</v>
      </c>
      <c r="G14" s="7" t="n">
        <v>1.39169224600683993</v>
      </c>
    </row>
    <row r="15" spans="1:7">
      <c r="A15" s="7" t="s">
        <v>14</v>
      </c>
      <c r="B15" s="7" t="s">
        <v>17</v>
      </c>
      <c r="C15" s="7" t="n">
        <v>0.000269560404784470098</v>
      </c>
      <c r="D15" s="7" t="n">
        <v>0.00608451207566729124</v>
      </c>
      <c r="E15" s="7" t="n">
        <v>0.00371661583692420994</v>
      </c>
      <c r="F15" s="7" t="n">
        <v>0.000622062482720486898</v>
      </c>
      <c r="G15" s="7" t="n">
        <v>0.0106927508000965021</v>
      </c>
    </row>
    <row r="16" spans="1:7">
      <c r="A16" s="7" t="s">
        <v>15</v>
      </c>
      <c r="B16" s="7" t="s">
        <v>17</v>
      </c>
      <c r="C16" s="7" t="n">
        <v>3.42411974253296991</v>
      </c>
      <c r="D16" s="7" t="n">
        <v>8.80192022784513028</v>
      </c>
      <c r="E16" s="7" t="n">
        <v>3.84806194135525992</v>
      </c>
      <c r="F16" s="7" t="n">
        <v>0.920843463079165936</v>
      </c>
      <c r="G16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6"/>
  <sheetViews>
    <sheetView view="normal" workbookViewId="0">
      <selection activeCell="B17" sqref="B17"/>
    </sheetView>
  </sheetViews>
  <sheetFormatPr baseColWidth="10" defaultColWidth="11.531532" defaultRowHeight="13.45"/>
  <cols>
    <col min="2" max="2" width="40.117117" customWidth="1" style="7"/>
  </cols>
  <sheetData>
    <row r="1" spans="1:1">
      <c r="A1" s="7" t="s">
        <v>76</v>
      </c>
    </row>
    <row r="2" spans="1:1">
      <c r="A2" s="7" t="s">
        <v>34</v>
      </c>
    </row>
    <row r="3" spans="1:1">
      <c r="A3" s="7" t="s">
        <v>35</v>
      </c>
    </row>
    <row r="4" spans="1:1">
      <c r="A4" s="7" t="s">
        <v>36</v>
      </c>
    </row>
    <row r="6" spans="1:8">
      <c r="A6" s="7" t="s">
        <v>52</v>
      </c>
      <c r="B6" s="7" t="s">
        <v>77</v>
      </c>
      <c r="C6" s="7" t="s">
        <v>5</v>
      </c>
      <c r="D6" s="7" t="s">
        <v>78</v>
      </c>
      <c r="E6" s="7" t="s">
        <v>79</v>
      </c>
      <c r="F6" s="7" t="s">
        <v>80</v>
      </c>
      <c r="G6" s="7" t="s">
        <v>81</v>
      </c>
      <c r="H6" s="7" t="s">
        <v>82</v>
      </c>
    </row>
    <row r="7" spans="1:8">
      <c r="A7" s="9" t="n">
        <v>2012</v>
      </c>
      <c r="B7" s="7" t="s">
        <v>6</v>
      </c>
      <c r="C7" s="7" t="s">
        <v>17</v>
      </c>
      <c r="D7" s="7" t="n">
        <v>0.501930940815309956</v>
      </c>
      <c r="E7" s="7" t="n">
        <v>0.945357391931221969</v>
      </c>
      <c r="F7" s="7" t="n">
        <v>0.287926277274649998</v>
      </c>
      <c r="G7" s="7" t="n">
        <v>0.00269854969418078028</v>
      </c>
      <c r="H7" s="7" t="n">
        <v>1.73791315966814004</v>
      </c>
    </row>
    <row r="8" spans="1:8">
      <c r="A8" s="9" t="n">
        <v>2012</v>
      </c>
      <c r="B8" s="7" t="s">
        <v>7</v>
      </c>
      <c r="C8" s="7" t="s">
        <v>17</v>
      </c>
      <c r="D8" s="7" t="n">
        <v>0.631080394900642005</v>
      </c>
      <c r="E8" s="7" t="n">
        <v>0.931832153487439996</v>
      </c>
      <c r="F8" s="7" t="n">
        <v>0.517621507295037997</v>
      </c>
      <c r="G8" s="7" t="n">
        <v>0.0950462889956708956</v>
      </c>
      <c r="H8" s="7" t="n">
        <v>2.17558034681049994</v>
      </c>
    </row>
    <row r="9" spans="1:8">
      <c r="A9" s="9" t="n">
        <v>2012</v>
      </c>
      <c r="B9" s="7" t="s">
        <v>83</v>
      </c>
      <c r="C9" s="7" t="s">
        <v>17</v>
      </c>
      <c r="D9" s="7" t="n">
        <v>1.13301134019853</v>
      </c>
      <c r="E9" s="7" t="n">
        <v>1.87718954161226002</v>
      </c>
      <c r="F9" s="7" t="n">
        <v>0.805547782754896957</v>
      </c>
      <c r="G9" s="7" t="n">
        <v>0.0977448386898517185</v>
      </c>
      <c r="H9" s="7" t="n">
        <v>3.9134935093820701</v>
      </c>
    </row>
    <row r="10" spans="1:8">
      <c r="A10" s="9" t="n">
        <v>2012</v>
      </c>
      <c r="B10" s="7" t="s">
        <v>9</v>
      </c>
      <c r="C10" s="7" t="s">
        <v>17</v>
      </c>
      <c r="D10" s="7" t="n">
        <v>0.0646385173039458039</v>
      </c>
      <c r="E10" s="7" t="n">
        <v>0.317797260706015017</v>
      </c>
      <c r="F10" s="7" t="n">
        <v>0.548435422539867012</v>
      </c>
      <c r="G10" s="7" t="n">
        <v>0.162262490434184992</v>
      </c>
      <c r="H10" s="7" t="n">
        <v>1.0931336909262599</v>
      </c>
    </row>
    <row r="11" spans="1:8">
      <c r="A11" s="9" t="n">
        <v>2012</v>
      </c>
      <c r="B11" s="7" t="s">
        <v>10</v>
      </c>
      <c r="C11" s="7" t="s">
        <v>17</v>
      </c>
      <c r="D11" s="7" t="n">
        <v>0.0157412994396838002</v>
      </c>
      <c r="E11" s="7" t="n">
        <v>0.0767814271123025005</v>
      </c>
      <c r="F11" s="7" t="n">
        <v>0.291939905500099037</v>
      </c>
      <c r="G11" s="7" t="n">
        <v>0.125726872472415008</v>
      </c>
      <c r="H11" s="7" t="n">
        <v>0.510189505136851995</v>
      </c>
    </row>
    <row r="12" spans="1:8">
      <c r="A12" s="9" t="n">
        <v>2012</v>
      </c>
      <c r="B12" s="7" t="s">
        <v>11</v>
      </c>
      <c r="C12" s="7" t="s">
        <v>17</v>
      </c>
      <c r="D12" s="7" t="n">
        <v>0.355744382191687025</v>
      </c>
      <c r="E12" s="7" t="n">
        <v>0.730392711436319964</v>
      </c>
      <c r="F12" s="7" t="n">
        <v>1.68355329562769995</v>
      </c>
      <c r="G12" s="7" t="n">
        <v>1.29396562466248998</v>
      </c>
      <c r="H12" s="7" t="n">
        <v>4.06365601063235005</v>
      </c>
    </row>
    <row r="13" spans="1:8">
      <c r="A13" s="9" t="n">
        <v>2012</v>
      </c>
      <c r="B13" s="7" t="s">
        <v>84</v>
      </c>
      <c r="C13" s="7" t="s">
        <v>17</v>
      </c>
      <c r="D13" s="7" t="n">
        <v>0.436124199001978052</v>
      </c>
      <c r="E13" s="7" t="n">
        <v>1.12497140005021001</v>
      </c>
      <c r="F13" s="7" t="n">
        <v>2.52392862223452985</v>
      </c>
      <c r="G13" s="7" t="n">
        <v>1.58195498966080006</v>
      </c>
      <c r="H13" s="7" t="n">
        <v>5.66697920673824029</v>
      </c>
    </row>
    <row r="14" spans="1:8">
      <c r="A14" s="9" t="n">
        <v>2012</v>
      </c>
      <c r="B14" s="7" t="s">
        <v>13</v>
      </c>
      <c r="C14" s="7" t="s">
        <v>17</v>
      </c>
      <c r="D14" s="7" t="n">
        <v>0.167085618045236011</v>
      </c>
      <c r="E14" s="7" t="n">
        <v>0.331113151585926024</v>
      </c>
      <c r="F14" s="7" t="n">
        <v>0.419045995328932985</v>
      </c>
      <c r="G14" s="7" t="n">
        <v>0.391117540873430958</v>
      </c>
      <c r="H14" s="7" t="n">
        <v>1.3083623064024501</v>
      </c>
    </row>
    <row r="15" spans="1:8">
      <c r="A15" s="9" t="n">
        <v>2012</v>
      </c>
      <c r="B15" s="7" t="s">
        <v>14</v>
      </c>
      <c r="C15" s="7" t="s">
        <v>17</v>
      </c>
      <c r="D15" s="7" t="n">
        <v>0.00206843630071859019</v>
      </c>
      <c r="E15" s="7" t="n">
        <v>0.0366565449242191033</v>
      </c>
      <c r="F15" s="7" t="n">
        <v>0.00841351377900634034</v>
      </c>
      <c r="G15" s="7" t="n">
        <v>0.00418958709188292033</v>
      </c>
      <c r="H15" s="7" t="n">
        <v>0.0513280820958270034</v>
      </c>
    </row>
    <row r="16" spans="1:8">
      <c r="A16" s="9" t="n">
        <v>2012</v>
      </c>
      <c r="B16" s="7" t="s">
        <v>15</v>
      </c>
      <c r="C16" s="7" t="s">
        <v>17</v>
      </c>
      <c r="D16" s="7" t="n">
        <v>1.73828959262359994</v>
      </c>
      <c r="E16" s="7" t="n">
        <v>3.36993063316260022</v>
      </c>
      <c r="F16" s="7" t="n">
        <v>3.75693591746798994</v>
      </c>
      <c r="G16" s="7" t="n">
        <v>2.0750069583217301</v>
      </c>
      <c r="H16" s="7" t="n">
        <v>10.9401630997270995</v>
      </c>
    </row>
    <row r="17" spans="1:8">
      <c r="A17" s="9" t="n">
        <v>2022</v>
      </c>
      <c r="B17" s="7" t="s">
        <v>6</v>
      </c>
      <c r="C17" s="7" t="s">
        <v>17</v>
      </c>
      <c r="D17" s="7" t="n">
        <v>1.61305438537288008</v>
      </c>
      <c r="E17" s="7" t="n">
        <v>2.41571567174135993</v>
      </c>
      <c r="F17" s="7" t="n">
        <v>0.203398346631782001</v>
      </c>
      <c r="G17" s="7" t="n">
        <v>0</v>
      </c>
      <c r="H17" s="7" t="n">
        <v>4.23216840542688999</v>
      </c>
    </row>
    <row r="18" spans="1:8">
      <c r="A18" s="9" t="n">
        <v>2022</v>
      </c>
      <c r="B18" s="7" t="s">
        <v>7</v>
      </c>
      <c r="C18" s="7" t="s">
        <v>17</v>
      </c>
      <c r="D18" s="7" t="n">
        <v>0.368550695193965971</v>
      </c>
      <c r="E18" s="7" t="n">
        <v>1.80379989276601993</v>
      </c>
      <c r="F18" s="7" t="n">
        <v>0.297921880468576994</v>
      </c>
      <c r="G18" s="7" t="n">
        <v>0.00986285602296072028</v>
      </c>
      <c r="H18" s="7" t="n">
        <v>2.48013532478109999</v>
      </c>
    </row>
    <row r="19" spans="1:8">
      <c r="A19" s="9" t="n">
        <v>2022</v>
      </c>
      <c r="B19" s="7" t="s">
        <v>8</v>
      </c>
      <c r="C19" s="7" t="s">
        <v>17</v>
      </c>
      <c r="D19" s="7" t="n">
        <v>1.9816050815555899</v>
      </c>
      <c r="E19" s="7" t="n">
        <v>4.21951556235412006</v>
      </c>
      <c r="F19" s="7" t="n">
        <v>0.501320225628233018</v>
      </c>
      <c r="G19" s="7" t="n">
        <v>0.00986285602296072028</v>
      </c>
      <c r="H19" s="7" t="n">
        <v>6.71230373004319958</v>
      </c>
    </row>
    <row r="20" spans="1:8">
      <c r="A20" s="9" t="n">
        <v>2022</v>
      </c>
      <c r="B20" s="7" t="s">
        <v>9</v>
      </c>
      <c r="C20" s="7" t="s">
        <v>17</v>
      </c>
      <c r="D20" s="7" t="n">
        <v>0.467282583280463015</v>
      </c>
      <c r="E20" s="7" t="n">
        <v>1.27194995204926009</v>
      </c>
      <c r="F20" s="7" t="n">
        <v>0.391647406024719977</v>
      </c>
      <c r="G20" s="7" t="n">
        <v>0.0406902832827165017</v>
      </c>
      <c r="H20" s="7" t="n">
        <v>2.17157022716394987</v>
      </c>
    </row>
    <row r="21" spans="1:8">
      <c r="A21" s="9" t="n">
        <v>2022</v>
      </c>
      <c r="B21" s="7" t="s">
        <v>10</v>
      </c>
      <c r="C21" s="7" t="s">
        <v>17</v>
      </c>
      <c r="D21" s="7" t="n">
        <v>0.422197094876341961</v>
      </c>
      <c r="E21" s="7" t="n">
        <v>0.951562633130773072</v>
      </c>
      <c r="F21" s="7" t="n">
        <v>0.574418419199092956</v>
      </c>
      <c r="G21" s="7" t="n">
        <v>0.128306698347607995</v>
      </c>
      <c r="H21" s="7" t="n">
        <v>2.07648484073094997</v>
      </c>
    </row>
    <row r="22" spans="1:8">
      <c r="A22" s="9" t="n">
        <v>2022</v>
      </c>
      <c r="B22" s="7" t="s">
        <v>11</v>
      </c>
      <c r="C22" s="7" t="s">
        <v>17</v>
      </c>
      <c r="D22" s="7" t="n">
        <v>0.377756287206389008</v>
      </c>
      <c r="E22" s="7" t="n">
        <v>1.87279148388260008</v>
      </c>
      <c r="F22" s="7" t="n">
        <v>1.8426023003720001</v>
      </c>
      <c r="G22" s="7" t="n">
        <v>0.539051508432787063</v>
      </c>
      <c r="H22" s="7" t="n">
        <v>4.63220157762551032</v>
      </c>
    </row>
    <row r="23" spans="1:8">
      <c r="A23" s="9" t="n">
        <v>2022</v>
      </c>
      <c r="B23" s="7" t="s">
        <v>12</v>
      </c>
      <c r="C23" s="7" t="s">
        <v>17</v>
      </c>
      <c r="D23" s="7" t="n">
        <v>1.26723596895013002</v>
      </c>
      <c r="E23" s="7" t="n">
        <v>4.09630407413817998</v>
      </c>
      <c r="F23" s="7" t="n">
        <v>2.80866812305254996</v>
      </c>
      <c r="G23" s="7" t="n">
        <v>0.708048488854648994</v>
      </c>
      <c r="H23" s="7" t="n">
        <v>8.88025665636772921</v>
      </c>
    </row>
    <row r="24" spans="1:8">
      <c r="A24" s="9" t="n">
        <v>2022</v>
      </c>
      <c r="B24" s="7" t="s">
        <v>13</v>
      </c>
      <c r="C24" s="7" t="s">
        <v>17</v>
      </c>
      <c r="D24" s="7" t="n">
        <v>0.175009132944903989</v>
      </c>
      <c r="E24" s="7" t="n">
        <v>0.480016084727949988</v>
      </c>
      <c r="F24" s="7" t="n">
        <v>0.534356971532339919</v>
      </c>
      <c r="G24" s="7" t="n">
        <v>0.202310056842842023</v>
      </c>
      <c r="H24" s="7" t="n">
        <v>1.39169224600683993</v>
      </c>
    </row>
    <row r="25" spans="1:8">
      <c r="A25" s="9" t="n">
        <v>2022</v>
      </c>
      <c r="B25" s="7" t="s">
        <v>14</v>
      </c>
      <c r="C25" s="7" t="s">
        <v>17</v>
      </c>
      <c r="D25" s="7" t="n">
        <v>0.000269560404784470098</v>
      </c>
      <c r="E25" s="7" t="n">
        <v>0.00608451207566729124</v>
      </c>
      <c r="F25" s="7" t="n">
        <v>0.00371661583692420994</v>
      </c>
      <c r="G25" s="7" t="n">
        <v>0.000622062482720486898</v>
      </c>
      <c r="H25" s="7" t="n">
        <v>0.0106927508000965021</v>
      </c>
    </row>
    <row r="26" spans="1:8">
      <c r="A26" s="9" t="n">
        <v>2022</v>
      </c>
      <c r="B26" s="7" t="s">
        <v>15</v>
      </c>
      <c r="C26" s="7" t="s">
        <v>17</v>
      </c>
      <c r="D26" s="7" t="n">
        <v>3.42411974253296991</v>
      </c>
      <c r="E26" s="7" t="n">
        <v>8.80192022784513028</v>
      </c>
      <c r="F26" s="7" t="n">
        <v>3.84806194135525992</v>
      </c>
      <c r="G26" s="7" t="n">
        <v>0.920843463079165936</v>
      </c>
      <c r="H26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0"/>
  <sheetViews>
    <sheetView view="normal" workbookViewId="0">
      <selection activeCell="A1" sqref="A1"/>
    </sheetView>
  </sheetViews>
  <sheetFormatPr baseColWidth="10" defaultColWidth="11.531532" defaultRowHeight="13.45"/>
  <sheetData>
    <row r="1" spans="1:1">
      <c r="A1" s="6" t="s">
        <v>85</v>
      </c>
    </row>
    <row r="2" spans="1:1">
      <c r="A2" s="6" t="s">
        <v>34</v>
      </c>
    </row>
    <row r="3" spans="1:1">
      <c r="A3" s="6" t="s">
        <v>35</v>
      </c>
    </row>
    <row r="4" spans="1:1">
      <c r="A4" s="6" t="s">
        <v>36</v>
      </c>
    </row>
    <row r="6" spans="1:15">
      <c r="A6" s="6" t="s">
        <v>86</v>
      </c>
      <c r="B6" s="6" t="s">
        <v>5</v>
      </c>
      <c r="C6" s="6" t="s">
        <v>87</v>
      </c>
      <c r="D6" s="6" t="s">
        <v>88</v>
      </c>
      <c r="E6" s="6" t="s">
        <v>89</v>
      </c>
      <c r="F6" s="6" t="s">
        <v>90</v>
      </c>
      <c r="G6" s="6" t="s">
        <v>91</v>
      </c>
      <c r="H6" s="6" t="s">
        <v>92</v>
      </c>
      <c r="I6" s="6" t="s">
        <v>93</v>
      </c>
      <c r="J6" s="6" t="s">
        <v>94</v>
      </c>
      <c r="K6" s="6" t="s">
        <v>95</v>
      </c>
      <c r="L6" s="6" t="s">
        <v>96</v>
      </c>
      <c r="M6" s="6" t="s">
        <v>97</v>
      </c>
      <c r="N6" s="6" t="s">
        <v>98</v>
      </c>
      <c r="O6" s="6" t="s">
        <v>99</v>
      </c>
    </row>
    <row r="7" spans="1:15">
      <c r="A7" s="6" t="s">
        <v>57</v>
      </c>
      <c r="B7" s="6" t="s">
        <v>17</v>
      </c>
      <c r="C7" s="6" t="n">
        <v>2.65489644548808013</v>
      </c>
      <c r="D7" s="6" t="n">
        <v>2.65489644548808013</v>
      </c>
      <c r="E7" s="6" t="n">
        <v>1.65151861444903991</v>
      </c>
      <c r="F7" s="6" t="n">
        <v>0.706453103275195993</v>
      </c>
      <c r="G7" s="6" t="n">
        <v>2.35797171585217979</v>
      </c>
      <c r="H7" s="6" t="n">
        <v>0.287746798164117035</v>
      </c>
      <c r="I7" s="6" t="n">
        <v>0.114361399816655007</v>
      </c>
      <c r="J7" s="6" t="n">
        <v>0.402108197983316984</v>
      </c>
      <c r="K7" s="6" t="n">
        <v>0.141569035398893011</v>
      </c>
      <c r="L7" s="6" t="n">
        <v>0.0943219236292763874</v>
      </c>
      <c r="M7" s="6" t="n">
        <v>0.235890958846686027</v>
      </c>
      <c r="N7" s="6" t="n">
        <v>0.509464562112317054</v>
      </c>
      <c r="O7" s="6" t="n">
        <v>6.16033187323295994</v>
      </c>
    </row>
    <row r="8" spans="1:15">
      <c r="A8" s="6" t="s">
        <v>58</v>
      </c>
      <c r="B8" s="6" t="s">
        <v>17</v>
      </c>
      <c r="C8" s="6" t="n">
        <v>1.1227429139443299</v>
      </c>
      <c r="D8" s="6" t="n">
        <v>1.1227429139443299</v>
      </c>
      <c r="E8" s="6" t="n">
        <v>0.936617986832134086</v>
      </c>
      <c r="F8" s="6" t="n">
        <v>0.552788526960445026</v>
      </c>
      <c r="G8" s="6" t="n">
        <v>1.48940651219860998</v>
      </c>
      <c r="H8" s="6" t="n">
        <v>0.473675459553906997</v>
      </c>
      <c r="I8" s="6" t="n">
        <v>0.134636373580975</v>
      </c>
      <c r="J8" s="6" t="n">
        <v>0.608311830610873017</v>
      </c>
      <c r="K8" s="6" t="n">
        <v>0.36912308133896099</v>
      </c>
      <c r="L8" s="6" t="n">
        <v>0.0812327873901416986</v>
      </c>
      <c r="M8" s="6" t="n">
        <v>0.450355868003406012</v>
      </c>
      <c r="N8" s="6" t="n">
        <v>0.156346515892957001</v>
      </c>
      <c r="O8" s="6" t="n">
        <v>3.82716364636748985</v>
      </c>
    </row>
    <row r="9" spans="1:15">
      <c r="A9" s="6" t="s">
        <v>59</v>
      </c>
      <c r="B9" s="6" t="s">
        <v>17</v>
      </c>
      <c r="C9" s="6" t="n">
        <v>0.246331653498549974</v>
      </c>
      <c r="D9" s="6" t="n">
        <v>0.246331653498549974</v>
      </c>
      <c r="E9" s="6" t="n">
        <v>0.131999425465631015</v>
      </c>
      <c r="F9" s="6" t="n">
        <v>0.233937665982683018</v>
      </c>
      <c r="G9" s="6" t="n">
        <v>0.365937090165916024</v>
      </c>
      <c r="H9" s="6" t="n">
        <v>0.212353964522151983</v>
      </c>
      <c r="I9" s="6" t="n">
        <v>0.0283524322306849985</v>
      </c>
      <c r="J9" s="6" t="n">
        <v>0.240706396752851992</v>
      </c>
      <c r="K9" s="6" t="n">
        <v>0.0205587343726220961</v>
      </c>
      <c r="L9" s="6" t="n">
        <v>0.029514437379356302</v>
      </c>
      <c r="M9" s="6" t="n">
        <v>0.0500731717066515003</v>
      </c>
      <c r="N9" s="6" t="n">
        <v>0.0496192733086617022</v>
      </c>
      <c r="O9" s="6" t="n">
        <v>0.952667582767982957</v>
      </c>
    </row>
    <row r="10" spans="1:15">
      <c r="A10" s="6" t="s">
        <v>60</v>
      </c>
      <c r="B10" s="6" t="s">
        <v>17</v>
      </c>
      <c r="C10" s="6" t="n">
        <v>4.0239710143094003</v>
      </c>
      <c r="D10" s="6" t="n">
        <v>4.0239710143094003</v>
      </c>
      <c r="E10" s="6" t="n">
        <v>2.7201360266088499</v>
      </c>
      <c r="F10" s="6" t="n">
        <v>1.49317929715393998</v>
      </c>
      <c r="G10" s="6" t="n">
        <v>4.21331531694513028</v>
      </c>
      <c r="H10" s="6" t="n">
        <v>0.973776222160802973</v>
      </c>
      <c r="I10" s="6" t="n">
        <v>0.277350205469583999</v>
      </c>
      <c r="J10" s="6" t="n">
        <v>1.25112642561927001</v>
      </c>
      <c r="K10" s="6" t="n">
        <v>0.531250851110475963</v>
      </c>
      <c r="L10" s="6" t="n">
        <v>0.205069148398774015</v>
      </c>
      <c r="M10" s="6" t="n">
        <v>0.736319998556743016</v>
      </c>
      <c r="N10" s="6" t="n">
        <v>0.715430351313934931</v>
      </c>
      <c r="O10" s="6" t="n">
        <v>10.9401630997270995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25000" bottom="1.025000" header="0.787500" footer="0.787500"/>
  <pageSetup paperSize="9" fitToWidth="1" fitToHeight="1" cellComments="asDisplayed"/>
  <headerFooter>
    <oddHeader>&amp;C&amp;Kffffff&amp;A</oddHeader>
    <oddFooter>&amp;C&amp;KffffffSeite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0"/>
  <sheetViews>
    <sheetView view="normal" workbookViewId="0">
      <selection activeCell="A10" sqref="A10"/>
    </sheetView>
  </sheetViews>
  <sheetFormatPr baseColWidth="10" defaultColWidth="11.531532" defaultRowHeight="13.45"/>
  <cols>
    <col min="1" max="1" width="41.675676" customWidth="1" style="7"/>
  </cols>
  <sheetData>
    <row r="1" spans="1:1">
      <c r="A1" s="7" t="s">
        <v>85</v>
      </c>
    </row>
    <row r="2" spans="1:1">
      <c r="A2" s="7" t="s">
        <v>45</v>
      </c>
    </row>
    <row r="3" spans="1:1">
      <c r="A3" s="7" t="s">
        <v>2</v>
      </c>
    </row>
    <row r="4" spans="1:1">
      <c r="A4" s="7" t="s">
        <v>3</v>
      </c>
    </row>
    <row r="6" spans="1:16">
      <c r="A6" s="7" t="s">
        <v>86</v>
      </c>
      <c r="B6" s="7" t="s">
        <v>5</v>
      </c>
      <c r="C6" s="7" t="s">
        <v>100</v>
      </c>
      <c r="D6" s="7" t="s">
        <v>87</v>
      </c>
      <c r="E6" s="7" t="s">
        <v>88</v>
      </c>
      <c r="F6" s="7" t="s">
        <v>89</v>
      </c>
      <c r="G6" s="7" t="s">
        <v>90</v>
      </c>
      <c r="H6" s="7" t="s">
        <v>91</v>
      </c>
      <c r="I6" s="7" t="s">
        <v>92</v>
      </c>
      <c r="J6" s="7" t="s">
        <v>93</v>
      </c>
      <c r="K6" s="7" t="s">
        <v>94</v>
      </c>
      <c r="L6" s="7" t="s">
        <v>95</v>
      </c>
      <c r="M6" s="7" t="s">
        <v>96</v>
      </c>
      <c r="N6" s="7" t="s">
        <v>97</v>
      </c>
      <c r="O6" s="7" t="s">
        <v>101</v>
      </c>
      <c r="P6" s="7" t="s">
        <v>99</v>
      </c>
    </row>
    <row r="7" spans="1:16">
      <c r="A7" s="7" t="s">
        <v>57</v>
      </c>
      <c r="B7" s="7" t="s">
        <v>17</v>
      </c>
      <c r="D7" s="7" t="n">
        <v>4.01786371516466012</v>
      </c>
      <c r="E7" s="7" t="n">
        <v>4.01786371516466012</v>
      </c>
      <c r="F7" s="7" t="n">
        <v>3.18467715452062983</v>
      </c>
      <c r="G7" s="7" t="n">
        <v>1.23065333591168002</v>
      </c>
      <c r="H7" s="7" t="n">
        <v>4.41533048662564997</v>
      </c>
      <c r="I7" s="7" t="n">
        <v>0.356880149965670013</v>
      </c>
      <c r="J7" s="7" t="n">
        <v>0.125938703075399006</v>
      </c>
      <c r="K7" s="7" t="n">
        <v>0.482818853249803048</v>
      </c>
      <c r="L7" s="7" t="n">
        <v>0.0597958121362584016</v>
      </c>
      <c r="M7" s="7" t="n">
        <v>0.0187851738659493002</v>
      </c>
      <c r="N7" s="7" t="n">
        <v>0.0785809860022076023</v>
      </c>
      <c r="O7" s="7" t="n">
        <v>0.434902585340462</v>
      </c>
      <c r="P7" s="7" t="n">
        <v>9.42949663258954018</v>
      </c>
    </row>
    <row r="8" spans="1:16">
      <c r="A8" s="7" t="s">
        <v>58</v>
      </c>
      <c r="B8" s="7" t="s">
        <v>17</v>
      </c>
      <c r="D8" s="7" t="n">
        <v>1.9776190827392</v>
      </c>
      <c r="E8" s="7" t="n">
        <v>1.9776190827392</v>
      </c>
      <c r="F8" s="7" t="n">
        <v>1.8807964938795001</v>
      </c>
      <c r="G8" s="7" t="n">
        <v>0.805694762522939101</v>
      </c>
      <c r="H8" s="7" t="n">
        <v>2.68649125094237995</v>
      </c>
      <c r="I8" s="7" t="n">
        <v>0.627730382992786051</v>
      </c>
      <c r="J8" s="7" t="n">
        <v>0.346131919573094038</v>
      </c>
      <c r="K8" s="7" t="n">
        <v>0.973862307289867957</v>
      </c>
      <c r="L8" s="7" t="n">
        <v>0.0166813202051949006</v>
      </c>
      <c r="M8" s="7" t="n">
        <v>0.145804564597562987</v>
      </c>
      <c r="N8" s="7" t="n">
        <v>0.162485884802757008</v>
      </c>
      <c r="O8" s="7" t="n">
        <v>0.0739374471011772005</v>
      </c>
      <c r="P8" s="7" t="n">
        <v>5.87439597618011966</v>
      </c>
    </row>
    <row r="9" spans="1:16">
      <c r="A9" s="7" t="s">
        <v>59</v>
      </c>
      <c r="B9" s="7" t="s">
        <v>17</v>
      </c>
      <c r="D9" s="7" t="n">
        <v>0.344472612447864002</v>
      </c>
      <c r="E9" s="7" t="n">
        <v>0.344472612447864002</v>
      </c>
      <c r="F9" s="7" t="n">
        <v>0.390867520319065029</v>
      </c>
      <c r="G9" s="7" t="n">
        <v>0.287227707731593007</v>
      </c>
      <c r="H9" s="7" t="n">
        <v>0.678095231104772012</v>
      </c>
      <c r="I9" s="7" t="n">
        <v>0.221046212103804018</v>
      </c>
      <c r="J9" s="7" t="n">
        <v>0.121972851089239986</v>
      </c>
      <c r="K9" s="7" t="n">
        <v>0.343019063984036965</v>
      </c>
      <c r="L9" s="7" t="n">
        <v>0.140048551686886018</v>
      </c>
      <c r="M9" s="7" t="n">
        <v>0.169710560599051004</v>
      </c>
      <c r="N9" s="7" t="n">
        <v>0.309759112285937022</v>
      </c>
      <c r="O9" s="7" t="n">
        <v>0.0157067552270696993</v>
      </c>
      <c r="P9" s="7" t="n">
        <v>1.69105277392224007</v>
      </c>
    </row>
    <row r="10" spans="1:16">
      <c r="A10" s="7" t="s">
        <v>60</v>
      </c>
      <c r="B10" s="7" t="s">
        <v>17</v>
      </c>
      <c r="D10" s="7" t="n">
        <v>6.33995540931389012</v>
      </c>
      <c r="E10" s="7" t="n">
        <v>6.33995540931389012</v>
      </c>
      <c r="F10" s="7" t="n">
        <v>5.45634117140802033</v>
      </c>
      <c r="G10" s="7" t="n">
        <v>2.32357580593550983</v>
      </c>
      <c r="H10" s="7" t="n">
        <v>7.77991696914795039</v>
      </c>
      <c r="I10" s="7" t="n">
        <v>1.20565674506225995</v>
      </c>
      <c r="J10" s="7" t="n">
        <v>0.594043474045340947</v>
      </c>
      <c r="K10" s="7" t="n">
        <v>1.7997002240622999</v>
      </c>
      <c r="L10" s="7" t="n">
        <v>0.216525684028338983</v>
      </c>
      <c r="M10" s="7" t="n">
        <v>0.334300299062562978</v>
      </c>
      <c r="N10" s="7" t="n">
        <v>0.550825983090902049</v>
      </c>
      <c r="O10" s="7" t="n">
        <v>0.524546787668708969</v>
      </c>
      <c r="P10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Roman"&amp;12&amp;Kffffff&amp;A</oddHeader>
    <oddFooter>&amp;C&amp;"Times New Roman"&amp;12&amp;KffffffSeite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4"/>
  <sheetViews>
    <sheetView view="normal" topLeftCell="B1" workbookViewId="0">
      <selection activeCell="B14" sqref="B14"/>
    </sheetView>
  </sheetViews>
  <sheetFormatPr baseColWidth="10" defaultColWidth="11.531532" defaultRowHeight="13.45"/>
  <cols>
    <col min="2" max="2" width="41.396396" customWidth="1" style="6"/>
  </cols>
  <sheetData>
    <row r="1" spans="1:1">
      <c r="A1" s="6" t="s">
        <v>85</v>
      </c>
    </row>
    <row r="2" spans="1:1">
      <c r="A2" s="6" t="s">
        <v>34</v>
      </c>
    </row>
    <row r="3" spans="1:1">
      <c r="A3" s="6" t="s">
        <v>35</v>
      </c>
    </row>
    <row r="4" spans="1:1">
      <c r="A4" s="6" t="s">
        <v>36</v>
      </c>
    </row>
    <row r="6" spans="1:16">
      <c r="A6" s="6" t="s">
        <v>52</v>
      </c>
      <c r="B6" s="6" t="s">
        <v>86</v>
      </c>
      <c r="C6" s="6" t="s">
        <v>5</v>
      </c>
      <c r="D6" s="6" t="s">
        <v>87</v>
      </c>
      <c r="E6" s="6" t="s">
        <v>88</v>
      </c>
      <c r="F6" s="6" t="s">
        <v>89</v>
      </c>
      <c r="G6" s="6" t="s">
        <v>90</v>
      </c>
      <c r="H6" s="6" t="s">
        <v>91</v>
      </c>
      <c r="I6" s="6" t="s">
        <v>92</v>
      </c>
      <c r="J6" s="6" t="s">
        <v>93</v>
      </c>
      <c r="K6" s="6" t="s">
        <v>94</v>
      </c>
      <c r="L6" s="6" t="s">
        <v>95</v>
      </c>
      <c r="M6" s="6" t="s">
        <v>96</v>
      </c>
      <c r="N6" s="6" t="s">
        <v>97</v>
      </c>
      <c r="O6" s="6" t="s">
        <v>98</v>
      </c>
      <c r="P6" s="6" t="s">
        <v>99</v>
      </c>
    </row>
    <row r="7" spans="1:16">
      <c r="A7" s="6" t="n">
        <v>2013</v>
      </c>
      <c r="B7" s="6" t="s">
        <v>57</v>
      </c>
      <c r="C7" s="6" t="s">
        <v>17</v>
      </c>
      <c r="D7" s="6" t="n">
        <v>2.65489644548808013</v>
      </c>
      <c r="E7" s="6" t="n">
        <v>2.65489644548808013</v>
      </c>
      <c r="F7" s="6" t="n">
        <v>1.65151861444903991</v>
      </c>
      <c r="G7" s="6" t="n">
        <v>0.706453103275195993</v>
      </c>
      <c r="H7" s="6" t="n">
        <v>2.35797171585217979</v>
      </c>
      <c r="I7" s="6" t="n">
        <v>0.287746798164117035</v>
      </c>
      <c r="J7" s="6" t="n">
        <v>0.114361399816655007</v>
      </c>
      <c r="K7" s="6" t="n">
        <v>0.402108197983316984</v>
      </c>
      <c r="L7" s="6" t="n">
        <v>0.141569035398893011</v>
      </c>
      <c r="M7" s="6" t="n">
        <v>0.0943219236292763874</v>
      </c>
      <c r="N7" s="6" t="n">
        <v>0.235890958846686027</v>
      </c>
      <c r="O7" s="6" t="n">
        <v>0.509464562112317054</v>
      </c>
      <c r="P7" s="6" t="n">
        <v>6.16033187323295994</v>
      </c>
    </row>
    <row r="8" spans="1:16">
      <c r="A8" s="6" t="n">
        <v>2013</v>
      </c>
      <c r="B8" s="6" t="s">
        <v>58</v>
      </c>
      <c r="C8" s="6" t="s">
        <v>17</v>
      </c>
      <c r="D8" s="6" t="n">
        <v>1.1227429139443299</v>
      </c>
      <c r="E8" s="6" t="n">
        <v>1.1227429139443299</v>
      </c>
      <c r="F8" s="6" t="n">
        <v>0.936617986832134086</v>
      </c>
      <c r="G8" s="6" t="n">
        <v>0.552788526960445026</v>
      </c>
      <c r="H8" s="6" t="n">
        <v>1.48940651219860998</v>
      </c>
      <c r="I8" s="6" t="n">
        <v>0.473675459553906997</v>
      </c>
      <c r="J8" s="6" t="n">
        <v>0.134636373580975</v>
      </c>
      <c r="K8" s="6" t="n">
        <v>0.608311830610873017</v>
      </c>
      <c r="L8" s="6" t="n">
        <v>0.36912308133896099</v>
      </c>
      <c r="M8" s="6" t="n">
        <v>0.0812327873901416986</v>
      </c>
      <c r="N8" s="6" t="n">
        <v>0.450355868003406012</v>
      </c>
      <c r="O8" s="6" t="n">
        <v>0.156346515892957001</v>
      </c>
      <c r="P8" s="6" t="n">
        <v>3.82716364636748985</v>
      </c>
    </row>
    <row r="9" spans="1:16">
      <c r="A9" s="6" t="n">
        <v>2013</v>
      </c>
      <c r="B9" s="6" t="s">
        <v>59</v>
      </c>
      <c r="C9" s="6" t="s">
        <v>17</v>
      </c>
      <c r="D9" s="6" t="n">
        <v>0.246331653498549974</v>
      </c>
      <c r="E9" s="6" t="n">
        <v>0.246331653498549974</v>
      </c>
      <c r="F9" s="6" t="n">
        <v>0.131999425465631015</v>
      </c>
      <c r="G9" s="6" t="n">
        <v>0.233937665982683018</v>
      </c>
      <c r="H9" s="6" t="n">
        <v>0.365937090165916024</v>
      </c>
      <c r="I9" s="6" t="n">
        <v>0.212353964522151983</v>
      </c>
      <c r="J9" s="6" t="n">
        <v>0.0283524322306849985</v>
      </c>
      <c r="K9" s="6" t="n">
        <v>0.240706396752851992</v>
      </c>
      <c r="L9" s="6" t="n">
        <v>0.0205587343726220961</v>
      </c>
      <c r="M9" s="6" t="n">
        <v>0.029514437379356302</v>
      </c>
      <c r="N9" s="6" t="n">
        <v>0.0500731717066515003</v>
      </c>
      <c r="O9" s="6" t="n">
        <v>0.0496192733086617022</v>
      </c>
      <c r="P9" s="6" t="n">
        <v>0.952667582767982957</v>
      </c>
    </row>
    <row r="10" spans="1:16">
      <c r="A10" s="6" t="n">
        <v>2013</v>
      </c>
      <c r="B10" s="6" t="s">
        <v>102</v>
      </c>
      <c r="C10" s="6" t="s">
        <v>17</v>
      </c>
      <c r="D10" s="6" t="n">
        <v>4.0239710143094003</v>
      </c>
      <c r="E10" s="6" t="n">
        <v>4.0239710143094003</v>
      </c>
      <c r="F10" s="6" t="n">
        <v>2.7201360266088499</v>
      </c>
      <c r="G10" s="6" t="n">
        <v>1.49317929715393998</v>
      </c>
      <c r="H10" s="6" t="n">
        <v>4.21331531694513028</v>
      </c>
      <c r="I10" s="6" t="n">
        <v>0.973776222160802973</v>
      </c>
      <c r="J10" s="6" t="n">
        <v>0.277350205469583999</v>
      </c>
      <c r="K10" s="6" t="n">
        <v>1.25112642561927001</v>
      </c>
      <c r="L10" s="6" t="n">
        <v>0.531250851110475963</v>
      </c>
      <c r="M10" s="6" t="n">
        <v>0.205069148398774015</v>
      </c>
      <c r="N10" s="6" t="n">
        <v>0.736319998556743016</v>
      </c>
      <c r="O10" s="6" t="n">
        <v>0.715430351313934931</v>
      </c>
      <c r="P10" s="6" t="n">
        <v>10.9401630997270995</v>
      </c>
    </row>
    <row r="11" spans="1:16">
      <c r="A11" s="6" t="n">
        <v>2022</v>
      </c>
      <c r="B11" s="7" t="s">
        <v>57</v>
      </c>
      <c r="C11" s="7" t="s">
        <v>17</v>
      </c>
      <c r="D11" s="7" t="n">
        <v>4.01786371516466012</v>
      </c>
      <c r="E11" s="7" t="n">
        <v>4.01786371516466012</v>
      </c>
      <c r="F11" s="7" t="n">
        <v>3.18467715452062983</v>
      </c>
      <c r="G11" s="7" t="n">
        <v>1.23065333591168002</v>
      </c>
      <c r="H11" s="7" t="n">
        <v>4.41533048662564997</v>
      </c>
      <c r="I11" s="7" t="n">
        <v>0.356880149965670013</v>
      </c>
      <c r="J11" s="7" t="n">
        <v>0.125938703075399006</v>
      </c>
      <c r="K11" s="7" t="n">
        <v>0.482818853249803048</v>
      </c>
      <c r="L11" s="7" t="n">
        <v>0.0597958121362584016</v>
      </c>
      <c r="M11" s="7" t="n">
        <v>0.0187851738659493002</v>
      </c>
      <c r="N11" s="7" t="n">
        <v>0.0785809860022076023</v>
      </c>
      <c r="O11" s="7" t="n">
        <v>0.434902585340462</v>
      </c>
      <c r="P11" s="7" t="n">
        <v>9.42949663258954018</v>
      </c>
    </row>
    <row r="12" spans="1:16">
      <c r="A12" s="6" t="n">
        <v>2022</v>
      </c>
      <c r="B12" s="7" t="s">
        <v>58</v>
      </c>
      <c r="C12" s="7" t="s">
        <v>17</v>
      </c>
      <c r="D12" s="7" t="n">
        <v>1.9776190827392</v>
      </c>
      <c r="E12" s="7" t="n">
        <v>1.9776190827392</v>
      </c>
      <c r="F12" s="7" t="n">
        <v>1.8807964938795001</v>
      </c>
      <c r="G12" s="7" t="n">
        <v>0.805694762522939101</v>
      </c>
      <c r="H12" s="7" t="n">
        <v>2.68649125094237995</v>
      </c>
      <c r="I12" s="7" t="n">
        <v>0.627730382992786051</v>
      </c>
      <c r="J12" s="7" t="n">
        <v>0.346131919573094038</v>
      </c>
      <c r="K12" s="7" t="n">
        <v>0.973862307289867957</v>
      </c>
      <c r="L12" s="7" t="n">
        <v>0.0166813202051949006</v>
      </c>
      <c r="M12" s="7" t="n">
        <v>0.145804564597562987</v>
      </c>
      <c r="N12" s="7" t="n">
        <v>0.162485884802757008</v>
      </c>
      <c r="O12" s="7" t="n">
        <v>0.0739374471011772005</v>
      </c>
      <c r="P12" s="7" t="n">
        <v>5.87439597618011966</v>
      </c>
    </row>
    <row r="13" spans="1:16">
      <c r="A13" s="6" t="n">
        <v>2022</v>
      </c>
      <c r="B13" s="7" t="s">
        <v>59</v>
      </c>
      <c r="C13" s="7" t="s">
        <v>17</v>
      </c>
      <c r="D13" s="7" t="n">
        <v>0.344472612447864002</v>
      </c>
      <c r="E13" s="7" t="n">
        <v>0.344472612447864002</v>
      </c>
      <c r="F13" s="7" t="n">
        <v>0.390867520319065029</v>
      </c>
      <c r="G13" s="7" t="n">
        <v>0.287227707731593007</v>
      </c>
      <c r="H13" s="7" t="n">
        <v>0.678095231104772012</v>
      </c>
      <c r="I13" s="7" t="n">
        <v>0.221046212103804018</v>
      </c>
      <c r="J13" s="7" t="n">
        <v>0.121972851089239986</v>
      </c>
      <c r="K13" s="7" t="n">
        <v>0.343019063984036965</v>
      </c>
      <c r="L13" s="7" t="n">
        <v>0.140048551686886018</v>
      </c>
      <c r="M13" s="7" t="n">
        <v>0.169710560599051004</v>
      </c>
      <c r="N13" s="7" t="n">
        <v>0.309759112285937022</v>
      </c>
      <c r="O13" s="7" t="n">
        <v>0.0157067552270696993</v>
      </c>
      <c r="P13" s="7" t="n">
        <v>1.69105277392224007</v>
      </c>
    </row>
    <row r="14" spans="1:16">
      <c r="A14" s="6" t="n">
        <v>2022</v>
      </c>
      <c r="B14" s="7" t="s">
        <v>103</v>
      </c>
      <c r="C14" s="7" t="s">
        <v>17</v>
      </c>
      <c r="D14" s="7" t="n">
        <v>6.33995540931389012</v>
      </c>
      <c r="E14" s="7" t="n">
        <v>6.33995540931389012</v>
      </c>
      <c r="F14" s="7" t="n">
        <v>5.45634117140802033</v>
      </c>
      <c r="G14" s="7" t="n">
        <v>2.32357580593550983</v>
      </c>
      <c r="H14" s="7" t="n">
        <v>7.77991696914795039</v>
      </c>
      <c r="I14" s="7" t="n">
        <v>1.20565674506225995</v>
      </c>
      <c r="J14" s="7" t="n">
        <v>0.594043474045340947</v>
      </c>
      <c r="K14" s="7" t="n">
        <v>1.7997002240622999</v>
      </c>
      <c r="L14" s="7" t="n">
        <v>0.216525684028338983</v>
      </c>
      <c r="M14" s="7" t="n">
        <v>0.334300299062562978</v>
      </c>
      <c r="N14" s="7" t="n">
        <v>0.550825983090902049</v>
      </c>
      <c r="O14" s="7" t="n">
        <v>0.524546787668708969</v>
      </c>
      <c r="P14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25000" bottom="1.025000" header="0.787500" footer="0.787500"/>
  <pageSetup paperSize="9" fitToWidth="1" fitToHeight="1" cellComments="asDisplayed"/>
  <headerFooter>
    <oddHeader>&amp;C&amp;Kffffff&amp;A</oddHeader>
    <oddFooter>&amp;C&amp;KffffffSeite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17"/>
  <sheetViews>
    <sheetView view="normal" workbookViewId="0">
      <selection activeCell="E18" sqref="E18"/>
    </sheetView>
  </sheetViews>
  <sheetFormatPr baseColWidth="10" defaultColWidth="11.531532" defaultRowHeight="13.45"/>
  <sheetData>
    <row r="1" spans="1:5">
      <c r="A1" s="10" t="n">
        <v>17</v>
      </c>
      <c r="B1" s="11" t="s">
        <v>16</v>
      </c>
      <c r="C1" s="11" t="s">
        <v>17</v>
      </c>
      <c r="D1" s="11" t="s">
        <v>104</v>
      </c>
      <c r="E1" s="10" t="n">
        <v>32.5882093760000018</v>
      </c>
    </row>
    <row r="2" spans="1:5">
      <c r="A2" s="10" t="n">
        <v>18</v>
      </c>
      <c r="B2" s="11" t="s">
        <v>18</v>
      </c>
      <c r="C2" s="11" t="s">
        <v>17</v>
      </c>
      <c r="D2" s="11" t="s">
        <v>104</v>
      </c>
      <c r="E2" s="10" t="n">
        <v>29.8533378210000002</v>
      </c>
    </row>
    <row r="3" spans="1:5">
      <c r="A3" s="10" t="n">
        <v>19</v>
      </c>
      <c r="B3" s="11" t="s">
        <v>19</v>
      </c>
      <c r="C3" s="11" t="s">
        <v>17</v>
      </c>
      <c r="D3" s="11" t="s">
        <v>104</v>
      </c>
      <c r="E3" s="10" t="n">
        <v>33.383019357000002</v>
      </c>
    </row>
    <row r="4" spans="1:5">
      <c r="A4" s="10" t="n">
        <v>20</v>
      </c>
      <c r="B4" s="11" t="s">
        <v>20</v>
      </c>
      <c r="C4" s="11" t="s">
        <v>17</v>
      </c>
      <c r="D4" s="11" t="s">
        <v>104</v>
      </c>
      <c r="E4" s="10" t="n">
        <v>16.9949453929999983</v>
      </c>
    </row>
    <row r="5" spans="1:5">
      <c r="A5" s="10" t="n">
        <v>21</v>
      </c>
      <c r="B5" s="11" t="s">
        <v>21</v>
      </c>
      <c r="C5" s="11" t="s">
        <v>17</v>
      </c>
      <c r="D5" s="11" t="s">
        <v>104</v>
      </c>
      <c r="E5" s="10" t="n">
        <v>39.1019156110000026</v>
      </c>
    </row>
    <row r="6" spans="1:5">
      <c r="A6" s="10" t="n">
        <v>22</v>
      </c>
      <c r="B6" s="11" t="s">
        <v>22</v>
      </c>
      <c r="C6" s="11" t="s">
        <v>17</v>
      </c>
      <c r="D6" s="11" t="s">
        <v>104</v>
      </c>
      <c r="E6" s="10" t="n">
        <v>22.3236144460000006</v>
      </c>
    </row>
    <row r="7" spans="1:5">
      <c r="A7" s="10" t="n">
        <v>23</v>
      </c>
      <c r="B7" s="11" t="s">
        <v>23</v>
      </c>
      <c r="C7" s="11" t="s">
        <v>17</v>
      </c>
      <c r="D7" s="11" t="s">
        <v>104</v>
      </c>
      <c r="E7" s="10" t="n">
        <v>23.833668252999999</v>
      </c>
    </row>
    <row r="8" spans="1:5">
      <c r="A8" s="10" t="n">
        <v>24</v>
      </c>
      <c r="B8" s="11" t="s">
        <v>24</v>
      </c>
      <c r="C8" s="11" t="s">
        <v>17</v>
      </c>
      <c r="D8" s="11" t="s">
        <v>104</v>
      </c>
      <c r="E8" s="10" t="n">
        <v>32.784478227000001</v>
      </c>
    </row>
    <row r="9" spans="1:5">
      <c r="A9" s="10" t="n">
        <v>25</v>
      </c>
      <c r="B9" s="11" t="s">
        <v>25</v>
      </c>
      <c r="C9" s="11" t="s">
        <v>17</v>
      </c>
      <c r="D9" s="11" t="s">
        <v>104</v>
      </c>
      <c r="E9" s="10" t="n">
        <v>36.2861373530000009</v>
      </c>
    </row>
    <row r="10" spans="1:5">
      <c r="A10" s="10" t="n">
        <v>26</v>
      </c>
      <c r="B10" s="11" t="s">
        <v>26</v>
      </c>
      <c r="C10" s="11" t="s">
        <v>17</v>
      </c>
      <c r="D10" s="11" t="s">
        <v>104</v>
      </c>
      <c r="E10" s="10" t="n">
        <v>36.1812891550000018</v>
      </c>
    </row>
    <row r="11" spans="1:5">
      <c r="A11" s="10" t="n">
        <v>27</v>
      </c>
      <c r="B11" s="11" t="s">
        <v>27</v>
      </c>
      <c r="C11" s="11" t="s">
        <v>17</v>
      </c>
      <c r="D11" s="11" t="s">
        <v>104</v>
      </c>
      <c r="E11" s="10" t="n">
        <v>26.6441330749999992</v>
      </c>
    </row>
    <row r="12" spans="1:5">
      <c r="A12" s="10" t="n">
        <v>28</v>
      </c>
      <c r="B12" s="11" t="s">
        <v>28</v>
      </c>
      <c r="C12" s="11" t="s">
        <v>17</v>
      </c>
      <c r="D12" s="11" t="s">
        <v>104</v>
      </c>
      <c r="E12" s="10" t="n">
        <v>34.367476062999998</v>
      </c>
    </row>
    <row r="13" spans="1:5">
      <c r="A13" s="10" t="n">
        <v>29</v>
      </c>
      <c r="B13" s="11" t="s">
        <v>29</v>
      </c>
      <c r="C13" s="11" t="s">
        <v>17</v>
      </c>
      <c r="D13" s="11" t="s">
        <v>104</v>
      </c>
      <c r="E13" s="10" t="n">
        <v>21.2651132479999987</v>
      </c>
    </row>
    <row r="14" spans="1:5">
      <c r="A14" s="10" t="n">
        <v>30</v>
      </c>
      <c r="B14" s="11" t="s">
        <v>30</v>
      </c>
      <c r="C14" s="11" t="s">
        <v>17</v>
      </c>
      <c r="D14" s="11" t="s">
        <v>104</v>
      </c>
      <c r="E14" s="10" t="n">
        <v>28.0705030069999992</v>
      </c>
    </row>
    <row r="15" spans="1:5">
      <c r="A15" s="10" t="n">
        <v>31</v>
      </c>
      <c r="B15" s="11" t="s">
        <v>105</v>
      </c>
      <c r="C15" s="11" t="s">
        <v>17</v>
      </c>
      <c r="D15" s="11" t="s">
        <v>104</v>
      </c>
      <c r="E15" s="10" t="n">
        <v>12.5202875230000004</v>
      </c>
    </row>
    <row r="16" spans="1:5">
      <c r="A16" s="10" t="n">
        <v>32</v>
      </c>
      <c r="B16" s="11" t="s">
        <v>106</v>
      </c>
      <c r="C16" s="11" t="s">
        <v>17</v>
      </c>
      <c r="D16" s="11" t="s">
        <v>104</v>
      </c>
      <c r="E16" s="10" t="n">
        <v>29.2149391320000014</v>
      </c>
    </row>
    <row r="17" spans="5:5">
      <c r="E17" s="6">
        <f>AVERAGE(E1:E15)</f>
        <v>28.4132085271999983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25000" bottom="1.025000" header="0.787500" footer="0.787500"/>
  <pageSetup paperSize="9" fitToWidth="1" fitToHeight="1" cellComments="asDisplayed"/>
  <headerFooter>
    <oddHeader>&amp;C&amp;Kffffff&amp;A</oddHeader>
    <oddFooter>&amp;C&amp;KffffffSeite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6">
      <c r="A1" s="13"/>
      <c r="B1" s="12"/>
      <c r="C1" s="12"/>
      <c r="D1" s="12"/>
      <c r="E1" s="12"/>
      <c r="F1" s="12"/>
    </row>
    <row r="2" spans="1:6">
      <c r="A2" s="13"/>
      <c r="B2" s="12"/>
      <c r="C2" s="12"/>
      <c r="D2" s="12"/>
      <c r="E2" s="12"/>
      <c r="F2" s="12"/>
    </row>
    <row r="3" spans="1:6">
      <c r="A3" s="13"/>
      <c r="B3" s="12"/>
      <c r="C3" s="12"/>
      <c r="D3" s="12"/>
      <c r="E3" s="12"/>
      <c r="F3" s="12"/>
    </row>
    <row r="4" spans="1:6">
      <c r="A4" s="13"/>
      <c r="B4" s="12"/>
      <c r="C4" s="12"/>
      <c r="D4" s="12"/>
      <c r="E4" s="12"/>
      <c r="F4" s="12"/>
    </row>
    <row r="5" spans="1:6">
      <c r="A5" s="13" t="s">
        <v>107</v>
      </c>
      <c r="B5" s="12"/>
      <c r="C5" s="12"/>
      <c r="D5" s="12"/>
      <c r="E5" s="12"/>
      <c r="F5" s="12"/>
    </row>
    <row r="6" spans="1:6">
      <c r="A6" s="14" t="s">
        <v>4</v>
      </c>
      <c r="B6" s="15" t="s">
        <v>5</v>
      </c>
      <c r="C6" s="15" t="s">
        <v>57</v>
      </c>
      <c r="D6" s="15" t="s">
        <v>58</v>
      </c>
      <c r="E6" s="15" t="s">
        <v>59</v>
      </c>
      <c r="F6" s="16" t="s">
        <v>60</v>
      </c>
    </row>
    <row r="7" spans="1:6">
      <c r="A7" s="17" t="s">
        <v>16</v>
      </c>
      <c r="B7" s="18" t="s">
        <v>17</v>
      </c>
      <c r="C7" s="18" t="n">
        <v>21.5940433697259984</v>
      </c>
      <c r="D7" s="18" t="n">
        <v>9.87207055179863069</v>
      </c>
      <c r="E7" s="18" t="n">
        <v>1.2227462615842799</v>
      </c>
      <c r="F7" s="19" t="n">
        <v>32.6888601672414012</v>
      </c>
    </row>
    <row r="8" spans="1:6">
      <c r="A8" s="17" t="s">
        <v>18</v>
      </c>
      <c r="B8" s="18" t="s">
        <v>17</v>
      </c>
      <c r="C8" s="18" t="n">
        <v>22.7029955251863989</v>
      </c>
      <c r="D8" s="18" t="n">
        <v>6.30665945677692008</v>
      </c>
      <c r="E8" s="18" t="n">
        <v>0.901655895733355095</v>
      </c>
      <c r="F8" s="19" t="n">
        <v>29.9113108442990985</v>
      </c>
    </row>
    <row r="9" spans="1:6">
      <c r="A9" s="17" t="s">
        <v>19</v>
      </c>
      <c r="B9" s="18" t="s">
        <v>17</v>
      </c>
      <c r="C9" s="18" t="n">
        <v>15.9974740915042997</v>
      </c>
      <c r="D9" s="18" t="n">
        <v>15.1879707009805998</v>
      </c>
      <c r="E9" s="18" t="n">
        <v>2.19757458498711999</v>
      </c>
      <c r="F9" s="19" t="n">
        <v>33.383019357316698</v>
      </c>
    </row>
    <row r="10" spans="1:6">
      <c r="A10" s="17" t="s">
        <v>20</v>
      </c>
      <c r="B10" s="18" t="s">
        <v>17</v>
      </c>
      <c r="C10" s="18" t="n">
        <v>9.46078121345657053</v>
      </c>
      <c r="D10" s="18" t="n">
        <v>5.91035515039105963</v>
      </c>
      <c r="E10" s="18" t="n">
        <v>1.69105277392224007</v>
      </c>
      <c r="F10" s="19" t="n">
        <v>17.0621891479123988</v>
      </c>
    </row>
    <row r="11" spans="1:6">
      <c r="A11" s="17" t="s">
        <v>21</v>
      </c>
      <c r="B11" s="18" t="s">
        <v>17</v>
      </c>
      <c r="C11" s="18" t="n">
        <v>24.5458604746032982</v>
      </c>
      <c r="D11" s="18" t="n">
        <v>11.6417134585553992</v>
      </c>
      <c r="E11" s="18" t="n">
        <v>3.37144303204417994</v>
      </c>
      <c r="F11" s="19" t="n">
        <v>39.5590169295113014</v>
      </c>
    </row>
    <row r="12" spans="1:6">
      <c r="A12" s="17" t="s">
        <v>22</v>
      </c>
      <c r="B12" s="18" t="s">
        <v>17</v>
      </c>
      <c r="C12" s="18" t="n">
        <v>8.31772549219174984</v>
      </c>
      <c r="D12" s="18" t="n">
        <v>12.0140126280941999</v>
      </c>
      <c r="E12" s="18" t="n">
        <v>2.11627553593169981</v>
      </c>
      <c r="F12" s="19" t="n">
        <v>22.448013670009999</v>
      </c>
    </row>
    <row r="13" spans="1:6">
      <c r="A13" s="17" t="s">
        <v>23</v>
      </c>
      <c r="B13" s="18" t="s">
        <v>17</v>
      </c>
      <c r="C13" s="18" t="n">
        <v>14.8700388358751994</v>
      </c>
      <c r="D13" s="18" t="n">
        <v>7.52191444997006009</v>
      </c>
      <c r="E13" s="18" t="n">
        <v>1.63871456969655993</v>
      </c>
      <c r="F13" s="19" t="n">
        <v>24.0306678375070994</v>
      </c>
    </row>
    <row r="14" spans="1:6">
      <c r="A14" s="17" t="s">
        <v>24</v>
      </c>
      <c r="B14" s="18" t="s">
        <v>17</v>
      </c>
      <c r="C14" s="18" t="n">
        <v>20.1778155669061015</v>
      </c>
      <c r="D14" s="18" t="n">
        <v>10.3539551062778994</v>
      </c>
      <c r="E14" s="18" t="n">
        <v>2.5920927601936099</v>
      </c>
      <c r="F14" s="19" t="n">
        <v>33.1238634435452965</v>
      </c>
    </row>
    <row r="15" spans="1:6">
      <c r="A15" s="17" t="s">
        <v>25</v>
      </c>
      <c r="B15" s="18" t="s">
        <v>17</v>
      </c>
      <c r="C15" s="18" t="n">
        <v>21.6975982416113986</v>
      </c>
      <c r="D15" s="18" t="n">
        <v>11.0339563981346007</v>
      </c>
      <c r="E15" s="18" t="n">
        <v>4.25662251802126956</v>
      </c>
      <c r="F15" s="19" t="n">
        <v>36.9881771728382986</v>
      </c>
    </row>
    <row r="16" spans="1:6">
      <c r="A16" s="17" t="s">
        <v>26</v>
      </c>
      <c r="B16" s="18" t="s">
        <v>17</v>
      </c>
      <c r="C16" s="18" t="n">
        <v>12.1699449240537003</v>
      </c>
      <c r="D16" s="18" t="n">
        <v>21.9336924157822004</v>
      </c>
      <c r="E16" s="18" t="n">
        <v>4.19644122559050992</v>
      </c>
      <c r="F16" s="19" t="n">
        <v>38.3000785180958019</v>
      </c>
    </row>
    <row r="17" spans="1:6">
      <c r="A17" s="17" t="s">
        <v>27</v>
      </c>
      <c r="B17" s="18" t="s">
        <v>17</v>
      </c>
      <c r="C17" s="18" t="n">
        <v>17.9694868529014009</v>
      </c>
      <c r="D17" s="18" t="n">
        <v>7.57214076754935039</v>
      </c>
      <c r="E17" s="18" t="n">
        <v>1.15681510246136998</v>
      </c>
      <c r="F17" s="19" t="n">
        <v>26.6984427152018</v>
      </c>
    </row>
    <row r="18" spans="1:6">
      <c r="A18" s="17" t="s">
        <v>28</v>
      </c>
      <c r="B18" s="18" t="s">
        <v>17</v>
      </c>
      <c r="C18" s="18" t="n">
        <v>19.6980865784095016</v>
      </c>
      <c r="D18" s="18" t="n">
        <v>10.8605288329766996</v>
      </c>
      <c r="E18" s="18" t="n">
        <v>3.84353321225790978</v>
      </c>
      <c r="F18" s="19" t="n">
        <v>34.4021486019682996</v>
      </c>
    </row>
    <row r="19" spans="1:6">
      <c r="A19" s="17" t="s">
        <v>29</v>
      </c>
      <c r="B19" s="18" t="s">
        <v>17</v>
      </c>
      <c r="C19" s="18" t="n">
        <v>7.2698440973545102</v>
      </c>
      <c r="D19" s="18" t="n">
        <v>10.6781453731131997</v>
      </c>
      <c r="E19" s="18" t="n">
        <v>3.31712378669821994</v>
      </c>
      <c r="F19" s="19" t="n">
        <v>21.2651132481416987</v>
      </c>
    </row>
    <row r="20" spans="1:6">
      <c r="A20" s="17" t="s">
        <v>30</v>
      </c>
      <c r="B20" s="18" t="s">
        <v>17</v>
      </c>
      <c r="C20" s="18" t="n">
        <v>20.4984506618439006</v>
      </c>
      <c r="D20" s="18" t="n">
        <v>6.43435835179058024</v>
      </c>
      <c r="E20" s="18" t="n">
        <v>1.14389753222807</v>
      </c>
      <c r="F20" s="19" t="n">
        <v>28.0767065219393999</v>
      </c>
    </row>
    <row r="21" spans="1:6">
      <c r="A21" s="17" t="s">
        <v>31</v>
      </c>
      <c r="B21" s="18" t="s">
        <v>17</v>
      </c>
      <c r="C21" s="18" t="n">
        <v>0.938352824250856976</v>
      </c>
      <c r="D21" s="18" t="n">
        <v>6.82089830239613981</v>
      </c>
      <c r="E21" s="18" t="n">
        <v>4.7610364953676898</v>
      </c>
      <c r="F21" s="19" t="n">
        <v>12.5202875226736001</v>
      </c>
    </row>
    <row r="22" spans="1:6">
      <c r="A22" s="17" t="s">
        <v>32</v>
      </c>
      <c r="B22" s="18" t="s">
        <v>17</v>
      </c>
      <c r="C22" s="18" t="n">
        <v>18.7675945287631016</v>
      </c>
      <c r="D22" s="18" t="n">
        <v>8.68423833159969938</v>
      </c>
      <c r="E22" s="18" t="n">
        <v>1.95931309561231988</v>
      </c>
      <c r="F22" s="19" t="n">
        <v>29.4111459422186989</v>
      </c>
    </row>
    <row r="23" spans="1:6">
      <c r="A23" s="17" t="s">
        <v>16</v>
      </c>
      <c r="B23" s="18" t="s">
        <v>108</v>
      </c>
      <c r="C23" s="18" t="n">
        <v>1.06207346752727005</v>
      </c>
      <c r="D23" s="18" t="n">
        <v>0.93961605517849307</v>
      </c>
      <c r="E23" s="18" t="n">
        <v>0.239081354287792003</v>
      </c>
      <c r="F23" s="19" t="n">
        <v>1.38062653835953997</v>
      </c>
    </row>
    <row r="24" spans="1:6">
      <c r="A24" s="17" t="s">
        <v>18</v>
      </c>
      <c r="B24" s="18" t="s">
        <v>108</v>
      </c>
      <c r="C24" s="18" t="n">
        <v>2.48834211356080992</v>
      </c>
      <c r="D24" s="18" t="n">
        <v>0.926706766207732002</v>
      </c>
      <c r="E24" s="18" t="n">
        <v>0.214658606192306989</v>
      </c>
      <c r="F24" s="19" t="n">
        <v>2.87423533699131983</v>
      </c>
    </row>
    <row r="25" spans="1:6">
      <c r="A25" s="17" t="s">
        <v>19</v>
      </c>
      <c r="B25" s="18" t="s">
        <v>108</v>
      </c>
      <c r="C25" s="18" t="n">
        <v>8.07681806562458959</v>
      </c>
      <c r="D25" s="18" t="n">
        <v>15.7218981360030998</v>
      </c>
      <c r="E25" s="18" t="n">
        <v>1.90995180303094987</v>
      </c>
      <c r="F25" s="19" t="n">
        <v>17.1069084210005009</v>
      </c>
    </row>
    <row r="26" spans="1:6">
      <c r="A26" s="17" t="s">
        <v>20</v>
      </c>
      <c r="B26" s="18" t="s">
        <v>108</v>
      </c>
      <c r="C26" s="18" t="n">
        <v>1.03978505659008991</v>
      </c>
      <c r="D26" s="18" t="n">
        <v>0.818907672666037101</v>
      </c>
      <c r="E26" s="18" t="n">
        <v>0.467197451447338974</v>
      </c>
      <c r="F26" s="19" t="n">
        <v>1.40656511694330995</v>
      </c>
    </row>
    <row r="27" spans="1:6">
      <c r="A27" s="17" t="s">
        <v>21</v>
      </c>
      <c r="B27" s="18" t="s">
        <v>108</v>
      </c>
      <c r="C27" s="18" t="n">
        <v>3.34002446586978996</v>
      </c>
      <c r="D27" s="18" t="n">
        <v>1.84228060524971013</v>
      </c>
      <c r="E27" s="18" t="n">
        <v>1.17079095938137989</v>
      </c>
      <c r="F27" s="19" t="n">
        <v>3.82296952509092023</v>
      </c>
    </row>
    <row r="28" spans="1:6">
      <c r="A28" s="17" t="s">
        <v>22</v>
      </c>
      <c r="B28" s="18" t="s">
        <v>108</v>
      </c>
      <c r="C28" s="18" t="n">
        <v>0.869771387150126074</v>
      </c>
      <c r="D28" s="18" t="n">
        <v>1.7766870634341501</v>
      </c>
      <c r="E28" s="18" t="n">
        <v>0.613960501390540081</v>
      </c>
      <c r="F28" s="19" t="n">
        <v>1.99917896048236994</v>
      </c>
    </row>
    <row r="29" spans="1:6">
      <c r="A29" s="17" t="s">
        <v>23</v>
      </c>
      <c r="B29" s="18" t="s">
        <v>108</v>
      </c>
      <c r="C29" s="18" t="n">
        <v>3.38390223713563021</v>
      </c>
      <c r="D29" s="18" t="n">
        <v>1.3882760179801199</v>
      </c>
      <c r="E29" s="18" t="n">
        <v>0.465249840466556019</v>
      </c>
      <c r="F29" s="19" t="n">
        <v>3.64394636110811021</v>
      </c>
    </row>
    <row r="30" spans="1:6">
      <c r="A30" s="17" t="s">
        <v>24</v>
      </c>
      <c r="B30" s="18" t="s">
        <v>108</v>
      </c>
      <c r="C30" s="18" t="n">
        <v>1.47891431057118989</v>
      </c>
      <c r="D30" s="18" t="n">
        <v>1.23808567461667995</v>
      </c>
      <c r="E30" s="18" t="n">
        <v>0.425549015677971987</v>
      </c>
      <c r="F30" s="19" t="n">
        <v>1.88710287296144017</v>
      </c>
    </row>
    <row r="31" spans="1:6">
      <c r="A31" s="17" t="s">
        <v>25</v>
      </c>
      <c r="B31" s="18" t="s">
        <v>108</v>
      </c>
      <c r="C31" s="18" t="n">
        <v>1.73956733020583005</v>
      </c>
      <c r="D31" s="18" t="n">
        <v>1.11688823131264003</v>
      </c>
      <c r="E31" s="18" t="n">
        <v>0.469650222780810012</v>
      </c>
      <c r="F31" s="19" t="n">
        <v>2.02974975529680002</v>
      </c>
    </row>
    <row r="32" spans="1:6">
      <c r="A32" s="17" t="s">
        <v>26</v>
      </c>
      <c r="B32" s="18" t="s">
        <v>108</v>
      </c>
      <c r="C32" s="18" t="n">
        <v>2.82608781785858998</v>
      </c>
      <c r="D32" s="18" t="n">
        <v>4.89938820363679017</v>
      </c>
      <c r="E32" s="18" t="n">
        <v>1.32582659879805997</v>
      </c>
      <c r="F32" s="19" t="n">
        <v>5.71048736351817965</v>
      </c>
    </row>
    <row r="33" spans="1:6">
      <c r="A33" s="17" t="s">
        <v>27</v>
      </c>
      <c r="B33" s="18" t="s">
        <v>108</v>
      </c>
      <c r="C33" s="18" t="n">
        <v>1.74758186080247002</v>
      </c>
      <c r="D33" s="18" t="n">
        <v>1.35672223922899993</v>
      </c>
      <c r="E33" s="18" t="n">
        <v>0.370174232748990972</v>
      </c>
      <c r="F33" s="19" t="n">
        <v>2.23368543162998012</v>
      </c>
    </row>
    <row r="34" spans="1:6">
      <c r="A34" s="17" t="s">
        <v>28</v>
      </c>
      <c r="B34" s="18" t="s">
        <v>108</v>
      </c>
      <c r="C34" s="18" t="n">
        <v>3.23097644216742985</v>
      </c>
      <c r="D34" s="18" t="n">
        <v>1.66523246309541006</v>
      </c>
      <c r="E34" s="18" t="n">
        <v>1.12442523956814</v>
      </c>
      <c r="F34" s="19" t="n">
        <v>3.77940051325628001</v>
      </c>
    </row>
    <row r="35" spans="1:6">
      <c r="A35" s="17" t="s">
        <v>29</v>
      </c>
      <c r="B35" s="18" t="s">
        <v>108</v>
      </c>
      <c r="C35" s="18" t="n">
        <v>1.18337532065941996</v>
      </c>
      <c r="D35" s="18" t="n">
        <v>2.17120607296166002</v>
      </c>
      <c r="E35" s="18" t="n">
        <v>1.43769307656956986</v>
      </c>
      <c r="F35" s="19" t="n">
        <v>2.79881683566854988</v>
      </c>
    </row>
    <row r="36" spans="1:6">
      <c r="A36" s="17" t="s">
        <v>30</v>
      </c>
      <c r="B36" s="18" t="s">
        <v>108</v>
      </c>
      <c r="C36" s="18" t="n">
        <v>2.50760473546425011</v>
      </c>
      <c r="D36" s="18" t="n">
        <v>1.2937209666915801</v>
      </c>
      <c r="E36" s="18" t="n">
        <v>0.597446249244033023</v>
      </c>
      <c r="F36" s="19" t="n">
        <v>2.76963232109536017</v>
      </c>
    </row>
    <row r="37" spans="1:6">
      <c r="A37" s="17" t="s">
        <v>31</v>
      </c>
      <c r="B37" s="18" t="s">
        <v>108</v>
      </c>
      <c r="C37" s="18" t="n">
        <v>1.29660564340324003</v>
      </c>
      <c r="D37" s="18" t="n">
        <v>6.31248286872378017</v>
      </c>
      <c r="E37" s="18" t="n">
        <v>5.43971492818666036</v>
      </c>
      <c r="F37" s="19" t="n">
        <v>8.02909250409532049</v>
      </c>
    </row>
    <row r="38" spans="1:6">
      <c r="A38" s="20" t="s">
        <v>32</v>
      </c>
      <c r="B38" s="21" t="s">
        <v>108</v>
      </c>
      <c r="C38" s="21" t="n">
        <v>0.78791911662168701</v>
      </c>
      <c r="D38" s="21" t="n">
        <v>0.384631696746849983</v>
      </c>
      <c r="E38" s="21" t="n">
        <v>0.154249856837924</v>
      </c>
      <c r="F38" s="22" t="n">
        <v>0.911687103264874921</v>
      </c>
    </row>
  </sheetData>
  <mergeCells count="1">
    <mergeCell ref="A5:F5"/>
  </mergeCells>
  <printOptions>
    <extLst>
      <ext uri="smNativeData">
        <pm:pageFlags xmlns:pm="smNativeData" id="172288623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12">
      <c r="A1" s="24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>
      <c r="A2" s="24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>
      <c r="A3" s="24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>
      <c r="A4" s="24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>
      <c r="A5" s="24" t="s">
        <v>109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>
      <c r="A6" s="25" t="s">
        <v>4</v>
      </c>
      <c r="B6" s="26" t="s">
        <v>5</v>
      </c>
      <c r="C6" s="26" t="s">
        <v>6</v>
      </c>
      <c r="D6" s="26" t="s">
        <v>7</v>
      </c>
      <c r="E6" s="26" t="s">
        <v>38</v>
      </c>
      <c r="F6" s="26" t="s">
        <v>9</v>
      </c>
      <c r="G6" s="26" t="s">
        <v>10</v>
      </c>
      <c r="H6" s="26" t="s">
        <v>11</v>
      </c>
      <c r="I6" s="26" t="s">
        <v>39</v>
      </c>
      <c r="J6" s="26" t="s">
        <v>13</v>
      </c>
      <c r="K6" s="26" t="s">
        <v>14</v>
      </c>
      <c r="L6" s="27" t="s">
        <v>15</v>
      </c>
    </row>
    <row r="7" spans="1:12">
      <c r="A7" s="28" t="s">
        <v>16</v>
      </c>
      <c r="B7" s="29" t="s">
        <v>17</v>
      </c>
      <c r="C7" s="29" t="n">
        <v>3.66759542027824992</v>
      </c>
      <c r="D7" s="29" t="n">
        <v>3.53313653679364981</v>
      </c>
      <c r="E7" s="29" t="n">
        <v>7.20073195871499028</v>
      </c>
      <c r="F7" s="29" t="n">
        <v>1.74464051770798001</v>
      </c>
      <c r="G7" s="29" t="n">
        <v>2.29892592233606008</v>
      </c>
      <c r="H7" s="29" t="n">
        <v>10.8864235306732002</v>
      </c>
      <c r="I7" s="29" t="n">
        <v>14.9299899542331005</v>
      </c>
      <c r="J7" s="29" t="n">
        <v>10.4218485683657995</v>
      </c>
      <c r="K7" s="29" t="n">
        <v>0.136289697827601008</v>
      </c>
      <c r="L7" s="30" t="n">
        <v>32.6888601672414012</v>
      </c>
    </row>
    <row r="8" spans="1:12">
      <c r="A8" s="28" t="s">
        <v>18</v>
      </c>
      <c r="B8" s="29" t="s">
        <v>17</v>
      </c>
      <c r="C8" s="29" t="n">
        <v>5.03837632071908992</v>
      </c>
      <c r="D8" s="29" t="n">
        <v>6.10260259604651978</v>
      </c>
      <c r="E8" s="29" t="n">
        <v>11.1409789225631002</v>
      </c>
      <c r="F8" s="29" t="n">
        <v>1.21116633240686999</v>
      </c>
      <c r="G8" s="29" t="n">
        <v>1.93884723160840995</v>
      </c>
      <c r="H8" s="29" t="n">
        <v>7.3476370706951597</v>
      </c>
      <c r="I8" s="29" t="n">
        <v>10.4976506383670003</v>
      </c>
      <c r="J8" s="29" t="n">
        <v>8.20762904803351923</v>
      </c>
      <c r="K8" s="29" t="n">
        <v>0.0650522581678266931</v>
      </c>
      <c r="L8" s="30" t="n">
        <v>29.9113108442990985</v>
      </c>
    </row>
    <row r="9" spans="1:12">
      <c r="A9" s="28" t="s">
        <v>19</v>
      </c>
      <c r="B9" s="29" t="s">
        <v>17</v>
      </c>
      <c r="C9" s="29" t="n">
        <v>6.61333285315187958</v>
      </c>
      <c r="D9" s="29" t="n">
        <v>8.40459374058453079</v>
      </c>
      <c r="E9" s="29" t="n">
        <v>15.0179265937363997</v>
      </c>
      <c r="F9" s="29" t="n">
        <v>1.54880702702295991</v>
      </c>
      <c r="G9" s="29" t="n">
        <v>2.86965815180299</v>
      </c>
      <c r="H9" s="29" t="n">
        <v>13.0577723455394992</v>
      </c>
      <c r="I9" s="29" t="n">
        <v>17.4762374340971007</v>
      </c>
      <c r="J9" s="29" t="n">
        <v>0.888855495377083038</v>
      </c>
      <c r="K9" s="29"/>
      <c r="L9" s="30" t="n">
        <v>33.383019357316698</v>
      </c>
    </row>
    <row r="10" spans="1:12">
      <c r="A10" s="28" t="s">
        <v>20</v>
      </c>
      <c r="B10" s="29" t="s">
        <v>17</v>
      </c>
      <c r="C10" s="29" t="n">
        <v>4.23216840542688999</v>
      </c>
      <c r="D10" s="29" t="n">
        <v>2.48013532478109999</v>
      </c>
      <c r="E10" s="29" t="n">
        <v>6.71230373004319958</v>
      </c>
      <c r="F10" s="29" t="n">
        <v>2.17157022716394987</v>
      </c>
      <c r="G10" s="29" t="n">
        <v>2.07648484073094997</v>
      </c>
      <c r="H10" s="29" t="n">
        <v>4.63220157762551032</v>
      </c>
      <c r="I10" s="29" t="n">
        <v>8.88025665636772921</v>
      </c>
      <c r="J10" s="29" t="n">
        <v>1.39169224600683993</v>
      </c>
      <c r="K10" s="29" t="n">
        <v>0.0779365065921541067</v>
      </c>
      <c r="L10" s="30" t="n">
        <v>17.0621891479123988</v>
      </c>
    </row>
    <row r="11" spans="1:12">
      <c r="A11" s="28" t="s">
        <v>21</v>
      </c>
      <c r="B11" s="29" t="s">
        <v>17</v>
      </c>
      <c r="C11" s="29" t="n">
        <v>9.15232503117807994</v>
      </c>
      <c r="D11" s="29" t="n">
        <v>4.0577142027819999</v>
      </c>
      <c r="E11" s="29" t="n">
        <v>13.2100392573881997</v>
      </c>
      <c r="F11" s="29" t="n">
        <v>1.92774218175468999</v>
      </c>
      <c r="G11" s="29" t="n">
        <v>3.51410711576941992</v>
      </c>
      <c r="H11" s="29" t="n">
        <v>12.7374809288427002</v>
      </c>
      <c r="I11" s="29" t="n">
        <v>18.1793302207508987</v>
      </c>
      <c r="J11" s="29" t="n">
        <v>7.67121871425220014</v>
      </c>
      <c r="K11" s="29" t="n">
        <v>0.49842871599752101</v>
      </c>
      <c r="L11" s="30" t="n">
        <v>39.5590169295113014</v>
      </c>
    </row>
    <row r="12" spans="1:12">
      <c r="A12" s="28" t="s">
        <v>22</v>
      </c>
      <c r="B12" s="29" t="s">
        <v>17</v>
      </c>
      <c r="C12" s="29" t="n">
        <v>5.00305231510376025</v>
      </c>
      <c r="D12" s="29" t="n">
        <v>2.56318977060168995</v>
      </c>
      <c r="E12" s="29" t="n">
        <v>7.5662420770513803</v>
      </c>
      <c r="F12" s="29" t="n">
        <v>4.71982129296095021</v>
      </c>
      <c r="G12" s="29" t="n">
        <v>2.19835996679820989</v>
      </c>
      <c r="H12" s="29" t="n">
        <v>5.88531785657560036</v>
      </c>
      <c r="I12" s="29" t="n">
        <v>12.8034991117214005</v>
      </c>
      <c r="J12" s="29" t="n">
        <v>1.94180108159724991</v>
      </c>
      <c r="K12" s="29" t="n">
        <v>0.136471364684499985</v>
      </c>
      <c r="L12" s="30" t="n">
        <v>22.448013670009999</v>
      </c>
    </row>
    <row r="13" spans="1:12">
      <c r="A13" s="28" t="s">
        <v>23</v>
      </c>
      <c r="B13" s="29" t="s">
        <v>17</v>
      </c>
      <c r="C13" s="29" t="n">
        <v>3.70438424245962983</v>
      </c>
      <c r="D13" s="29" t="n">
        <v>4.21772831475252019</v>
      </c>
      <c r="E13" s="29" t="n">
        <v>7.92211256887784021</v>
      </c>
      <c r="F13" s="29" t="n">
        <v>1.2551772841025699</v>
      </c>
      <c r="G13" s="29" t="n">
        <v>2.88816826082577016</v>
      </c>
      <c r="H13" s="29" t="n">
        <v>6.76077066475745969</v>
      </c>
      <c r="I13" s="29" t="n">
        <v>10.9041162171027004</v>
      </c>
      <c r="J13" s="29" t="n">
        <v>4.96721105437068999</v>
      </c>
      <c r="K13" s="29" t="n">
        <v>0.237228031560705999</v>
      </c>
      <c r="L13" s="30" t="n">
        <v>24.0306678375070994</v>
      </c>
    </row>
    <row r="14" spans="1:12">
      <c r="A14" s="28" t="s">
        <v>24</v>
      </c>
      <c r="B14" s="29" t="s">
        <v>17</v>
      </c>
      <c r="C14" s="29" t="n">
        <v>5.63450878389599019</v>
      </c>
      <c r="D14" s="29" t="n">
        <v>4.09464070387563961</v>
      </c>
      <c r="E14" s="29" t="n">
        <v>9.72914948385009026</v>
      </c>
      <c r="F14" s="29" t="n">
        <v>2.10848648368085989</v>
      </c>
      <c r="G14" s="29" t="n">
        <v>2.03851411099142021</v>
      </c>
      <c r="H14" s="29" t="n">
        <v>10.8360967815065994</v>
      </c>
      <c r="I14" s="29" t="n">
        <v>14.9830973802638994</v>
      </c>
      <c r="J14" s="29" t="n">
        <v>8.02874594321759005</v>
      </c>
      <c r="K14" s="29" t="n">
        <v>0.382870624110140021</v>
      </c>
      <c r="L14" s="30" t="n">
        <v>33.1238634435452965</v>
      </c>
    </row>
    <row r="15" spans="1:12">
      <c r="A15" s="28" t="s">
        <v>25</v>
      </c>
      <c r="B15" s="29" t="s">
        <v>17</v>
      </c>
      <c r="C15" s="29" t="n">
        <v>8.27512814403901942</v>
      </c>
      <c r="D15" s="29" t="n">
        <v>3.56705143673694014</v>
      </c>
      <c r="E15" s="29" t="n">
        <v>11.84217959355</v>
      </c>
      <c r="F15" s="29" t="n">
        <v>3.11882723680504981</v>
      </c>
      <c r="G15" s="29" t="n">
        <v>2.38419730917365991</v>
      </c>
      <c r="H15" s="29" t="n">
        <v>11.3636346538523991</v>
      </c>
      <c r="I15" s="29" t="n">
        <v>16.8666591939079993</v>
      </c>
      <c r="J15" s="29" t="n">
        <v>7.43110874461516957</v>
      </c>
      <c r="K15" s="29" t="n">
        <v>0.848229624829292916</v>
      </c>
      <c r="L15" s="30" t="n">
        <v>36.9881771728382986</v>
      </c>
    </row>
    <row r="16" spans="1:12">
      <c r="A16" s="28" t="s">
        <v>26</v>
      </c>
      <c r="B16" s="29" t="s">
        <v>17</v>
      </c>
      <c r="C16" s="29" t="n">
        <v>6.01870836262927966</v>
      </c>
      <c r="D16" s="29" t="n">
        <v>5.35073895816404033</v>
      </c>
      <c r="E16" s="29" t="n">
        <v>11.3694473196699004</v>
      </c>
      <c r="F16" s="29" t="n">
        <v>3.23008792125741984</v>
      </c>
      <c r="G16" s="29" t="n">
        <v>3.6957985999618499</v>
      </c>
      <c r="H16" s="29" t="n">
        <v>13.1706373785237005</v>
      </c>
      <c r="I16" s="29" t="n">
        <v>20.0965238653221014</v>
      </c>
      <c r="J16" s="29" t="n">
        <v>4.32598488287151994</v>
      </c>
      <c r="K16" s="29" t="n">
        <v>2.50812249458273007</v>
      </c>
      <c r="L16" s="30" t="n">
        <v>38.3000785180958019</v>
      </c>
    </row>
    <row r="17" spans="1:12">
      <c r="A17" s="28" t="s">
        <v>27</v>
      </c>
      <c r="B17" s="29" t="s">
        <v>17</v>
      </c>
      <c r="C17" s="29" t="n">
        <v>6.5569136986365697</v>
      </c>
      <c r="D17" s="29" t="n">
        <v>4.96931200663557959</v>
      </c>
      <c r="E17" s="29" t="n">
        <v>11.5262257194100997</v>
      </c>
      <c r="F17" s="29" t="n">
        <v>1.68691866746083008</v>
      </c>
      <c r="G17" s="29" t="n">
        <v>1.83097887101865009</v>
      </c>
      <c r="H17" s="29" t="n">
        <v>5.87619571987587008</v>
      </c>
      <c r="I17" s="29" t="n">
        <v>9.39409328738867977</v>
      </c>
      <c r="J17" s="29" t="n">
        <v>5.71411789741001019</v>
      </c>
      <c r="K17" s="29" t="n">
        <v>0.064005841159541994</v>
      </c>
      <c r="L17" s="30" t="n">
        <v>26.6984427152018</v>
      </c>
    </row>
    <row r="18" spans="1:12">
      <c r="A18" s="28" t="s">
        <v>28</v>
      </c>
      <c r="B18" s="29" t="s">
        <v>17</v>
      </c>
      <c r="C18" s="29" t="n">
        <v>10.7398706591289006</v>
      </c>
      <c r="D18" s="29" t="n">
        <v>6.19821773325204006</v>
      </c>
      <c r="E18" s="29" t="n">
        <v>16.9380884106558014</v>
      </c>
      <c r="F18" s="29" t="n">
        <v>3.11971384611580005</v>
      </c>
      <c r="G18" s="29" t="n">
        <v>3.20784995119766991</v>
      </c>
      <c r="H18" s="29" t="n">
        <v>7.78257035618853976</v>
      </c>
      <c r="I18" s="29" t="n">
        <v>14.1101341294452993</v>
      </c>
      <c r="J18" s="29" t="n">
        <v>3.27452226235419008</v>
      </c>
      <c r="K18" s="29" t="n">
        <v>0.0794037971577696933</v>
      </c>
      <c r="L18" s="30" t="n">
        <v>34.4021486019682996</v>
      </c>
    </row>
    <row r="19" spans="1:12">
      <c r="A19" s="28" t="s">
        <v>29</v>
      </c>
      <c r="B19" s="29" t="s">
        <v>17</v>
      </c>
      <c r="C19" s="29" t="n">
        <v>2.55877196584077993</v>
      </c>
      <c r="D19" s="29" t="n">
        <v>2.78058785005644982</v>
      </c>
      <c r="E19" s="29" t="n">
        <v>5.33935980115813003</v>
      </c>
      <c r="F19" s="29" t="n">
        <v>2.66556961835284012</v>
      </c>
      <c r="G19" s="29" t="n">
        <v>2.41973931457085989</v>
      </c>
      <c r="H19" s="29" t="n">
        <v>6.40396917199915006</v>
      </c>
      <c r="I19" s="29" t="n">
        <v>11.4892781362221008</v>
      </c>
      <c r="J19" s="29" t="n">
        <v>4.24203315795184022</v>
      </c>
      <c r="K19" s="29" t="n">
        <v>0.194442177883338019</v>
      </c>
      <c r="L19" s="30" t="n">
        <v>21.2651132481416987</v>
      </c>
    </row>
    <row r="20" spans="1:12">
      <c r="A20" s="28" t="s">
        <v>30</v>
      </c>
      <c r="B20" s="29" t="s">
        <v>17</v>
      </c>
      <c r="C20" s="29" t="n">
        <v>7.92872168361019991</v>
      </c>
      <c r="D20" s="29" t="n">
        <v>3.47649895058619007</v>
      </c>
      <c r="E20" s="29" t="n">
        <v>11.4052206459741008</v>
      </c>
      <c r="F20" s="29" t="n">
        <v>0.980535936094337046</v>
      </c>
      <c r="G20" s="29" t="n">
        <v>1.92155865594781989</v>
      </c>
      <c r="H20" s="29" t="n">
        <v>6.91807314444089982</v>
      </c>
      <c r="I20" s="29" t="n">
        <v>9.8201677178784994</v>
      </c>
      <c r="J20" s="29" t="n">
        <v>6.83332857179939968</v>
      </c>
      <c r="K20" s="29" t="n">
        <v>0.0179895814947618993</v>
      </c>
      <c r="L20" s="30" t="n">
        <v>28.0767065219393999</v>
      </c>
    </row>
    <row r="21" spans="1:12">
      <c r="A21" s="28" t="s">
        <v>31</v>
      </c>
      <c r="B21" s="29" t="s">
        <v>17</v>
      </c>
      <c r="C21" s="29" t="n">
        <v>0.153597323099772005</v>
      </c>
      <c r="D21" s="29" t="n">
        <v>4.74098307291666998</v>
      </c>
      <c r="E21" s="29" t="n">
        <v>4.89458039601643957</v>
      </c>
      <c r="F21" s="29"/>
      <c r="G21" s="29"/>
      <c r="H21" s="29" t="n">
        <v>5.66895100673040009</v>
      </c>
      <c r="I21" s="29" t="n">
        <v>5.66895100673040009</v>
      </c>
      <c r="J21" s="29" t="n">
        <v>1.95675612390041014</v>
      </c>
      <c r="K21" s="29"/>
      <c r="L21" s="30" t="n">
        <v>12.5202875226736001</v>
      </c>
    </row>
    <row r="22" spans="1:12">
      <c r="A22" s="28" t="s">
        <v>32</v>
      </c>
      <c r="B22" s="29" t="s">
        <v>17</v>
      </c>
      <c r="C22" s="29" t="n">
        <v>5.68888391600617016</v>
      </c>
      <c r="D22" s="29" t="n">
        <v>4.32305887398985966</v>
      </c>
      <c r="E22" s="29" t="n">
        <v>10.0119427965504002</v>
      </c>
      <c r="F22" s="29" t="n">
        <v>1.95192269915334009</v>
      </c>
      <c r="G22" s="29" t="n">
        <v>2.3452079286823202</v>
      </c>
      <c r="H22" s="29" t="n">
        <v>8.34329342433598065</v>
      </c>
      <c r="I22" s="29" t="n">
        <v>12.6404240515291999</v>
      </c>
      <c r="J22" s="29" t="n">
        <v>6.52379174050916966</v>
      </c>
      <c r="K22" s="29" t="n">
        <v>0.234987359620074976</v>
      </c>
      <c r="L22" s="30" t="n">
        <v>29.4111459422186989</v>
      </c>
    </row>
    <row r="23" spans="1:12">
      <c r="A23" s="28" t="s">
        <v>16</v>
      </c>
      <c r="B23" s="29" t="s">
        <v>108</v>
      </c>
      <c r="C23" s="29" t="n">
        <v>0.571309894759293968</v>
      </c>
      <c r="D23" s="29" t="n">
        <v>0.629570650313799973</v>
      </c>
      <c r="E23" s="29" t="n">
        <v>0.862501641945329034</v>
      </c>
      <c r="F23" s="29" t="n">
        <v>0.519550134680364017</v>
      </c>
      <c r="G23" s="29" t="n">
        <v>0.368537848069095997</v>
      </c>
      <c r="H23" s="29" t="n">
        <v>0.593633293563872932</v>
      </c>
      <c r="I23" s="29" t="n">
        <v>0.966093401319063005</v>
      </c>
      <c r="J23" s="29" t="n">
        <v>0.297529313985613975</v>
      </c>
      <c r="K23" s="29" t="n">
        <v>0.063124983370726806</v>
      </c>
      <c r="L23" s="30" t="n">
        <v>1.38062653835953997</v>
      </c>
    </row>
    <row r="24" spans="1:12">
      <c r="A24" s="28" t="s">
        <v>18</v>
      </c>
      <c r="B24" s="29" t="s">
        <v>108</v>
      </c>
      <c r="C24" s="29" t="n">
        <v>1.07975623106199992</v>
      </c>
      <c r="D24" s="29" t="n">
        <v>2.29603708858092004</v>
      </c>
      <c r="E24" s="29" t="n">
        <v>2.5322437361385699</v>
      </c>
      <c r="F24" s="29" t="n">
        <v>0.395461571370839984</v>
      </c>
      <c r="G24" s="29" t="n">
        <v>0.434148782293643976</v>
      </c>
      <c r="H24" s="29" t="n">
        <v>0.780195186256310969</v>
      </c>
      <c r="I24" s="29" t="n">
        <v>1.08073990390388008</v>
      </c>
      <c r="J24" s="29" t="n">
        <v>0.387469882207197003</v>
      </c>
      <c r="K24" s="29" t="n">
        <v>0.0458843026670159038</v>
      </c>
      <c r="L24" s="30" t="n">
        <v>2.87423533699131983</v>
      </c>
    </row>
    <row r="25" spans="1:12">
      <c r="A25" s="28" t="s">
        <v>19</v>
      </c>
      <c r="B25" s="29" t="s">
        <v>108</v>
      </c>
      <c r="C25" s="29" t="n">
        <v>6.93933309216140959</v>
      </c>
      <c r="D25" s="29" t="n">
        <v>6.1161007291691396</v>
      </c>
      <c r="E25" s="29" t="n">
        <v>8.8322380145895405</v>
      </c>
      <c r="F25" s="29" t="n">
        <v>1.79198473622283005</v>
      </c>
      <c r="G25" s="29" t="n">
        <v>2.14080684379733999</v>
      </c>
      <c r="H25" s="29" t="n">
        <v>11.4217138777553995</v>
      </c>
      <c r="I25" s="29" t="n">
        <v>11.5689421421611005</v>
      </c>
      <c r="J25" s="29" t="n">
        <v>0.39420575270299004</v>
      </c>
      <c r="K25" s="29"/>
      <c r="L25" s="30" t="n">
        <v>17.1069084210005009</v>
      </c>
    </row>
    <row r="26" spans="1:12">
      <c r="A26" s="28" t="s">
        <v>20</v>
      </c>
      <c r="B26" s="29" t="s">
        <v>108</v>
      </c>
      <c r="C26" s="29" t="n">
        <v>0.620003113326589972</v>
      </c>
      <c r="D26" s="29" t="n">
        <v>0.881576066289390958</v>
      </c>
      <c r="E26" s="29" t="n">
        <v>1.08108207055141992</v>
      </c>
      <c r="F26" s="29" t="n">
        <v>0.400396926166772005</v>
      </c>
      <c r="G26" s="29" t="n">
        <v>0.458486353241644018</v>
      </c>
      <c r="H26" s="29" t="n">
        <v>0.374254321049838001</v>
      </c>
      <c r="I26" s="29" t="n">
        <v>0.826816413183905041</v>
      </c>
      <c r="J26" s="29" t="n">
        <v>0.0788320074778349067</v>
      </c>
      <c r="K26" s="29" t="n">
        <v>0.0535650307500431921</v>
      </c>
      <c r="L26" s="30" t="n">
        <v>1.40656511694330995</v>
      </c>
    </row>
    <row r="27" spans="1:12">
      <c r="A27" s="28" t="s">
        <v>21</v>
      </c>
      <c r="B27" s="29" t="s">
        <v>108</v>
      </c>
      <c r="C27" s="29" t="n">
        <v>2.60035274109581005</v>
      </c>
      <c r="D27" s="29" t="n">
        <v>1.14340536106425006</v>
      </c>
      <c r="E27" s="29" t="n">
        <v>2.9337408305174101</v>
      </c>
      <c r="F27" s="29" t="n">
        <v>1.14099683096089</v>
      </c>
      <c r="G27" s="29" t="n">
        <v>1.11429828976886003</v>
      </c>
      <c r="H27" s="29" t="n">
        <v>1.3441630818347301</v>
      </c>
      <c r="I27" s="29" t="n">
        <v>2.21594609680157006</v>
      </c>
      <c r="J27" s="29" t="n">
        <v>0.57865997129699096</v>
      </c>
      <c r="K27" s="29" t="n">
        <v>0.581585502649087083</v>
      </c>
      <c r="L27" s="30" t="n">
        <v>3.82296952509092023</v>
      </c>
    </row>
    <row r="28" spans="1:12">
      <c r="A28" s="28" t="s">
        <v>22</v>
      </c>
      <c r="B28" s="29" t="s">
        <v>108</v>
      </c>
      <c r="C28" s="29" t="n">
        <v>0.954015957706601903</v>
      </c>
      <c r="D28" s="29" t="n">
        <v>0.661642560694485038</v>
      </c>
      <c r="E28" s="29" t="n">
        <v>1.16466698025192006</v>
      </c>
      <c r="F28" s="29" t="n">
        <v>1.06910521655824997</v>
      </c>
      <c r="G28" s="29" t="n">
        <v>0.497709373157791024</v>
      </c>
      <c r="H28" s="29" t="n">
        <v>0.585930338485542013</v>
      </c>
      <c r="I28" s="29" t="n">
        <v>1.48165726431246991</v>
      </c>
      <c r="J28" s="29" t="n">
        <v>0.156686085951174014</v>
      </c>
      <c r="K28" s="29" t="n">
        <v>0.099204422485820114</v>
      </c>
      <c r="L28" s="30" t="n">
        <v>1.99917896048236994</v>
      </c>
    </row>
    <row r="29" spans="1:12">
      <c r="A29" s="28" t="s">
        <v>23</v>
      </c>
      <c r="B29" s="29" t="s">
        <v>108</v>
      </c>
      <c r="C29" s="29" t="n">
        <v>1.70213820416294004</v>
      </c>
      <c r="D29" s="29" t="n">
        <v>1.60940380947370993</v>
      </c>
      <c r="E29" s="29" t="n">
        <v>2.82558868861879997</v>
      </c>
      <c r="F29" s="29" t="n">
        <v>0.585801163086721033</v>
      </c>
      <c r="G29" s="29" t="n">
        <v>0.950412765496072076</v>
      </c>
      <c r="H29" s="29" t="n">
        <v>0.81682809579713993</v>
      </c>
      <c r="I29" s="29" t="n">
        <v>1.43334345722065004</v>
      </c>
      <c r="J29" s="29" t="n">
        <v>0.461220098523912014</v>
      </c>
      <c r="K29" s="29" t="n">
        <v>0.160572509042119016</v>
      </c>
      <c r="L29" s="30" t="n">
        <v>3.64394636110811021</v>
      </c>
    </row>
    <row r="30" spans="1:12">
      <c r="A30" s="28" t="s">
        <v>24</v>
      </c>
      <c r="B30" s="29" t="s">
        <v>108</v>
      </c>
      <c r="C30" s="29" t="n">
        <v>0.996227975493096984</v>
      </c>
      <c r="D30" s="29" t="n">
        <v>0.802528971872967034</v>
      </c>
      <c r="E30" s="29" t="n">
        <v>1.33346982193371</v>
      </c>
      <c r="F30" s="29" t="n">
        <v>0.480604799093783974</v>
      </c>
      <c r="G30" s="29" t="n">
        <v>0.384280139412660979</v>
      </c>
      <c r="H30" s="29" t="n">
        <v>0.824938918025886103</v>
      </c>
      <c r="I30" s="29" t="n">
        <v>1.05953661006261002</v>
      </c>
      <c r="J30" s="29" t="n">
        <v>0.348396907970677017</v>
      </c>
      <c r="K30" s="29" t="n">
        <v>0.194718018028245012</v>
      </c>
      <c r="L30" s="30" t="n">
        <v>1.88710287296144017</v>
      </c>
    </row>
    <row r="31" spans="1:12">
      <c r="A31" s="28" t="s">
        <v>25</v>
      </c>
      <c r="B31" s="29" t="s">
        <v>108</v>
      </c>
      <c r="C31" s="29" t="n">
        <v>1.29924390507174991</v>
      </c>
      <c r="D31" s="29" t="n">
        <v>0.824122451551484048</v>
      </c>
      <c r="E31" s="29" t="n">
        <v>1.55443860953014994</v>
      </c>
      <c r="F31" s="29" t="n">
        <v>0.547872184434013931</v>
      </c>
      <c r="G31" s="29" t="n">
        <v>0.386697771843310001</v>
      </c>
      <c r="H31" s="29" t="n">
        <v>0.815410297115094096</v>
      </c>
      <c r="I31" s="29" t="n">
        <v>1.07883578793849999</v>
      </c>
      <c r="J31" s="29" t="n">
        <v>0.31819334442340601</v>
      </c>
      <c r="K31" s="29" t="n">
        <v>0.548549900185684969</v>
      </c>
      <c r="L31" s="30" t="n">
        <v>2.02974975529680002</v>
      </c>
    </row>
    <row r="32" spans="1:12">
      <c r="A32" s="28" t="s">
        <v>26</v>
      </c>
      <c r="B32" s="29" t="s">
        <v>108</v>
      </c>
      <c r="C32" s="29" t="n">
        <v>2.32662272935154002</v>
      </c>
      <c r="D32" s="29" t="n">
        <v>2.2020895340617801</v>
      </c>
      <c r="E32" s="29" t="n">
        <v>3.26598348310024011</v>
      </c>
      <c r="F32" s="29" t="n">
        <v>1.69276084852204995</v>
      </c>
      <c r="G32" s="29" t="n">
        <v>1.4877793585700001</v>
      </c>
      <c r="H32" s="29" t="n">
        <v>2.39423187952748995</v>
      </c>
      <c r="I32" s="29" t="n">
        <v>3.48893124056049997</v>
      </c>
      <c r="J32" s="29" t="n">
        <v>0.686644901342210989</v>
      </c>
      <c r="K32" s="29" t="n">
        <v>2.29928231543392991</v>
      </c>
      <c r="L32" s="30" t="n">
        <v>5.71048736351817965</v>
      </c>
    </row>
    <row r="33" spans="1:12">
      <c r="A33" s="28" t="s">
        <v>27</v>
      </c>
      <c r="B33" s="29" t="s">
        <v>108</v>
      </c>
      <c r="C33" s="29" t="n">
        <v>1.34121190224613995</v>
      </c>
      <c r="D33" s="29" t="n">
        <v>0.97714757758683497</v>
      </c>
      <c r="E33" s="29" t="n">
        <v>1.70297950790283998</v>
      </c>
      <c r="F33" s="29" t="n">
        <v>0.503715229960601008</v>
      </c>
      <c r="G33" s="29" t="n">
        <v>0.513801799413205984</v>
      </c>
      <c r="H33" s="29" t="n">
        <v>0.631540817906248009</v>
      </c>
      <c r="I33" s="29" t="n">
        <v>1.07037493002278006</v>
      </c>
      <c r="J33" s="29" t="n">
        <v>0.34939396968057701</v>
      </c>
      <c r="K33" s="29" t="n">
        <v>0.0517270648314952908</v>
      </c>
      <c r="L33" s="30" t="n">
        <v>2.23368543162998012</v>
      </c>
    </row>
    <row r="34" spans="1:12">
      <c r="A34" s="28" t="s">
        <v>28</v>
      </c>
      <c r="B34" s="29" t="s">
        <v>108</v>
      </c>
      <c r="C34" s="29" t="n">
        <v>2.49063777863187985</v>
      </c>
      <c r="D34" s="29" t="n">
        <v>1.51246562480340003</v>
      </c>
      <c r="E34" s="29" t="n">
        <v>3.18173074457431992</v>
      </c>
      <c r="F34" s="29" t="n">
        <v>0.720376373212618049</v>
      </c>
      <c r="G34" s="29" t="n">
        <v>0.707886592962994055</v>
      </c>
      <c r="H34" s="29" t="n">
        <v>0.96449345886524096</v>
      </c>
      <c r="I34" s="29" t="n">
        <v>1.49218091531459995</v>
      </c>
      <c r="J34" s="29" t="n">
        <v>0.287353901965964997</v>
      </c>
      <c r="K34" s="29" t="n">
        <v>0.0751644629670121933</v>
      </c>
      <c r="L34" s="30" t="n">
        <v>3.77940051325628001</v>
      </c>
    </row>
    <row r="35" spans="1:12">
      <c r="A35" s="28" t="s">
        <v>29</v>
      </c>
      <c r="B35" s="29" t="s">
        <v>108</v>
      </c>
      <c r="C35" s="29" t="n">
        <v>0.957445320038237035</v>
      </c>
      <c r="D35" s="29" t="n">
        <v>1.66956081666159006</v>
      </c>
      <c r="E35" s="29" t="n">
        <v>1.93740910215185007</v>
      </c>
      <c r="F35" s="29" t="n">
        <v>1.21135967809080003</v>
      </c>
      <c r="G35" s="29" t="n">
        <v>0.727625807565071003</v>
      </c>
      <c r="H35" s="29" t="n">
        <v>0.879698504956076022</v>
      </c>
      <c r="I35" s="29" t="n">
        <v>1.84256010539800013</v>
      </c>
      <c r="J35" s="29" t="n">
        <v>0.45852598090831993</v>
      </c>
      <c r="K35" s="29" t="n">
        <v>0.264381772073718002</v>
      </c>
      <c r="L35" s="30" t="n">
        <v>2.79881683566854988</v>
      </c>
    </row>
    <row r="36" spans="1:12">
      <c r="A36" s="28" t="s">
        <v>30</v>
      </c>
      <c r="B36" s="29" t="s">
        <v>108</v>
      </c>
      <c r="C36" s="29" t="n">
        <v>2.07288194927010005</v>
      </c>
      <c r="D36" s="29" t="n">
        <v>0.852680042074078948</v>
      </c>
      <c r="E36" s="29" t="n">
        <v>2.28331942204215999</v>
      </c>
      <c r="F36" s="29" t="n">
        <v>0.364273651482718019</v>
      </c>
      <c r="G36" s="29" t="n">
        <v>0.706796219444087992</v>
      </c>
      <c r="H36" s="29" t="n">
        <v>1.01150968083709003</v>
      </c>
      <c r="I36" s="29" t="n">
        <v>1.32309389121591003</v>
      </c>
      <c r="J36" s="29" t="n">
        <v>0.509316285751418985</v>
      </c>
      <c r="K36" s="29" t="n">
        <v>0.0179094029834350987</v>
      </c>
      <c r="L36" s="30" t="n">
        <v>2.76963232109536017</v>
      </c>
    </row>
    <row r="37" spans="1:12">
      <c r="A37" s="28" t="s">
        <v>31</v>
      </c>
      <c r="B37" s="29" t="s">
        <v>108</v>
      </c>
      <c r="C37" s="29" t="n">
        <v>0.295576646621545969</v>
      </c>
      <c r="D37" s="29" t="n">
        <v>6.65813288762632016</v>
      </c>
      <c r="E37" s="29" t="n">
        <v>6.65224426980686978</v>
      </c>
      <c r="F37" s="29"/>
      <c r="G37" s="29"/>
      <c r="H37" s="29" t="n">
        <v>3.97649952625600989</v>
      </c>
      <c r="I37" s="29" t="n">
        <v>3.97649952625600989</v>
      </c>
      <c r="J37" s="29" t="n">
        <v>1.66341050348080994</v>
      </c>
      <c r="K37" s="29"/>
      <c r="L37" s="30" t="n">
        <v>8.02909250409532049</v>
      </c>
    </row>
    <row r="38" spans="1:12">
      <c r="A38" s="31" t="s">
        <v>32</v>
      </c>
      <c r="B38" s="32" t="s">
        <v>108</v>
      </c>
      <c r="C38" s="32" t="n">
        <v>0.432601189386869933</v>
      </c>
      <c r="D38" s="32" t="n">
        <v>0.58420377818707605</v>
      </c>
      <c r="E38" s="32" t="n">
        <v>0.750600740359512919</v>
      </c>
      <c r="F38" s="32" t="n">
        <v>0.1836292723623</v>
      </c>
      <c r="G38" s="32" t="n">
        <v>0.191648733043538009</v>
      </c>
      <c r="H38" s="32" t="n">
        <v>0.268139802292814</v>
      </c>
      <c r="I38" s="32" t="n">
        <v>0.407581858401857033</v>
      </c>
      <c r="J38" s="32" t="n">
        <v>0.129772047349228004</v>
      </c>
      <c r="K38" s="32" t="n">
        <v>0.0697802677782258929</v>
      </c>
      <c r="L38" s="33" t="n">
        <v>0.911687103264874921</v>
      </c>
    </row>
  </sheetData>
  <mergeCells count="1">
    <mergeCell ref="A5:L5"/>
  </mergeCells>
  <printOptions>
    <extLst>
      <ext uri="smNativeData">
        <pm:pageFlags xmlns:pm="smNativeData" id="172288623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11">
      <c r="A1" s="35"/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5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>
      <c r="A3" s="35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>
      <c r="A4" s="35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>
      <c r="A5" s="35" t="s">
        <v>110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>
      <c r="A6" s="36" t="s">
        <v>4</v>
      </c>
      <c r="B6" s="37" t="s">
        <v>5</v>
      </c>
      <c r="C6" s="37" t="s">
        <v>46</v>
      </c>
      <c r="D6" s="37" t="s">
        <v>47</v>
      </c>
      <c r="E6" s="37" t="s">
        <v>42</v>
      </c>
      <c r="F6" s="37" t="s">
        <v>48</v>
      </c>
      <c r="G6" s="37" t="s">
        <v>49</v>
      </c>
      <c r="H6" s="37" t="s">
        <v>50</v>
      </c>
      <c r="I6" s="37" t="s">
        <v>51</v>
      </c>
      <c r="J6" s="37" t="s">
        <v>43</v>
      </c>
      <c r="K6" s="38" t="s">
        <v>44</v>
      </c>
    </row>
    <row r="7" spans="1:11">
      <c r="A7" s="39" t="s">
        <v>16</v>
      </c>
      <c r="B7" s="40" t="s">
        <v>17</v>
      </c>
      <c r="C7" s="40" t="n">
        <v>52.8939077357451026</v>
      </c>
      <c r="D7" s="40" t="n">
        <v>36.6979244471653985</v>
      </c>
      <c r="E7" s="40" t="n">
        <v>32.948347824217997</v>
      </c>
      <c r="F7" s="40" t="n">
        <v>34.4550994483752007</v>
      </c>
      <c r="G7" s="40" t="n">
        <v>31.7983210171612996</v>
      </c>
      <c r="H7" s="40" t="n">
        <v>26.5984534851151011</v>
      </c>
      <c r="I7" s="40" t="n">
        <v>27.9546024144650005</v>
      </c>
      <c r="J7" s="40" t="n">
        <v>29.5035878487948011</v>
      </c>
      <c r="K7" s="41" t="n">
        <v>32.6888601672414012</v>
      </c>
    </row>
    <row r="8" spans="1:11">
      <c r="A8" s="39" t="s">
        <v>18</v>
      </c>
      <c r="B8" s="40" t="s">
        <v>17</v>
      </c>
      <c r="C8" s="40" t="n">
        <v>18.3876615720124015</v>
      </c>
      <c r="D8" s="40" t="n">
        <v>42.9847883221830003</v>
      </c>
      <c r="E8" s="40" t="n">
        <v>24.5541991599037992</v>
      </c>
      <c r="F8" s="40" t="n">
        <v>36.5961839855456006</v>
      </c>
      <c r="G8" s="40" t="n">
        <v>24.0245414546414011</v>
      </c>
      <c r="H8" s="40" t="n">
        <v>26.7081671296345</v>
      </c>
      <c r="I8" s="40" t="n">
        <v>25.0093595400756001</v>
      </c>
      <c r="J8" s="40" t="n">
        <v>24.8324245808036004</v>
      </c>
      <c r="K8" s="41" t="n">
        <v>29.9113108442990985</v>
      </c>
    </row>
    <row r="9" spans="1:11">
      <c r="A9" s="39" t="s">
        <v>19</v>
      </c>
      <c r="B9" s="40" t="s">
        <v>17</v>
      </c>
      <c r="C9" s="40"/>
      <c r="D9" s="40" t="n">
        <v>34.1570123266428993</v>
      </c>
      <c r="E9" s="40" t="n">
        <v>9.11092662811278942</v>
      </c>
      <c r="F9" s="40" t="n">
        <v>33.5745452173746983</v>
      </c>
      <c r="G9" s="40" t="n">
        <v>0.440571427345275968</v>
      </c>
      <c r="H9" s="40"/>
      <c r="I9" s="40"/>
      <c r="J9" s="40" t="n">
        <v>0.440571427345275968</v>
      </c>
      <c r="K9" s="41" t="n">
        <v>33.383019357316698</v>
      </c>
    </row>
    <row r="10" spans="1:11">
      <c r="A10" s="39" t="s">
        <v>20</v>
      </c>
      <c r="B10" s="40" t="s">
        <v>17</v>
      </c>
      <c r="C10" s="40" t="n">
        <v>16.2450084948890989</v>
      </c>
      <c r="D10" s="40" t="n">
        <v>15.9559354230452008</v>
      </c>
      <c r="E10" s="40" t="n">
        <v>18.2765790760556008</v>
      </c>
      <c r="F10" s="40" t="n">
        <v>16.4383127109894005</v>
      </c>
      <c r="G10" s="40" t="n">
        <v>17.4698204294991015</v>
      </c>
      <c r="H10" s="40" t="n">
        <v>15.8726708371707996</v>
      </c>
      <c r="I10" s="40" t="n">
        <v>20.5495103340189011</v>
      </c>
      <c r="J10" s="40" t="n">
        <v>17.4313717130505985</v>
      </c>
      <c r="K10" s="41" t="n">
        <v>17.0621891479123988</v>
      </c>
    </row>
    <row r="11" spans="1:11">
      <c r="A11" s="39" t="s">
        <v>21</v>
      </c>
      <c r="B11" s="40" t="s">
        <v>17</v>
      </c>
      <c r="C11" s="40" t="n">
        <v>40.1634931198574989</v>
      </c>
      <c r="D11" s="40" t="n">
        <v>38.1067792620372003</v>
      </c>
      <c r="E11" s="40" t="n">
        <v>43.5546045990555015</v>
      </c>
      <c r="F11" s="40" t="n">
        <v>40.7639684202450994</v>
      </c>
      <c r="G11" s="40" t="n">
        <v>53.0752196985934006</v>
      </c>
      <c r="H11" s="40" t="n">
        <v>37.0012153582325993</v>
      </c>
      <c r="I11" s="40" t="n">
        <v>19.0099571719324985</v>
      </c>
      <c r="J11" s="40" t="n">
        <v>35.8613795304656975</v>
      </c>
      <c r="K11" s="41" t="n">
        <v>39.5590169295113014</v>
      </c>
    </row>
    <row r="12" spans="1:11">
      <c r="A12" s="39" t="s">
        <v>22</v>
      </c>
      <c r="B12" s="40" t="s">
        <v>17</v>
      </c>
      <c r="C12" s="40" t="n">
        <v>15.4232569589562996</v>
      </c>
      <c r="D12" s="40" t="n">
        <v>22.2695776110911012</v>
      </c>
      <c r="E12" s="40" t="n">
        <v>18.7694795355334989</v>
      </c>
      <c r="F12" s="40" t="n">
        <v>20.9254811797447999</v>
      </c>
      <c r="G12" s="40" t="n">
        <v>26.1518938349517995</v>
      </c>
      <c r="H12" s="40" t="n">
        <v>21.760886891190701</v>
      </c>
      <c r="I12" s="40" t="n">
        <v>32.4518246883190002</v>
      </c>
      <c r="J12" s="40" t="n">
        <v>24.4939581129773991</v>
      </c>
      <c r="K12" s="41" t="n">
        <v>22.448013670009999</v>
      </c>
    </row>
    <row r="13" spans="1:11">
      <c r="A13" s="39" t="s">
        <v>23</v>
      </c>
      <c r="B13" s="40" t="s">
        <v>17</v>
      </c>
      <c r="C13" s="40" t="n">
        <v>13.4983043930941005</v>
      </c>
      <c r="D13" s="40" t="n">
        <v>40.8811331981635036</v>
      </c>
      <c r="E13" s="40" t="n">
        <v>23.6759454062497987</v>
      </c>
      <c r="F13" s="40" t="n">
        <v>34.1837243848651013</v>
      </c>
      <c r="G13" s="40" t="n">
        <v>21.1220467262917992</v>
      </c>
      <c r="H13" s="40" t="n">
        <v>14.1274515542757992</v>
      </c>
      <c r="I13" s="40" t="n">
        <v>11.9374092374831005</v>
      </c>
      <c r="J13" s="40" t="n">
        <v>16.7040833909425004</v>
      </c>
      <c r="K13" s="41" t="n">
        <v>24.0306678375070994</v>
      </c>
    </row>
    <row r="14" spans="1:11">
      <c r="A14" s="39" t="s">
        <v>24</v>
      </c>
      <c r="B14" s="40" t="s">
        <v>17</v>
      </c>
      <c r="C14" s="40" t="n">
        <v>26.3283577692453008</v>
      </c>
      <c r="D14" s="40" t="n">
        <v>42.6040982788019988</v>
      </c>
      <c r="E14" s="40" t="n">
        <v>32.1055086329701993</v>
      </c>
      <c r="F14" s="40" t="n">
        <v>35.6442661717438014</v>
      </c>
      <c r="G14" s="40" t="n">
        <v>33.8084285145209975</v>
      </c>
      <c r="H14" s="40" t="n">
        <v>29.7670177774102989</v>
      </c>
      <c r="I14" s="40" t="n">
        <v>31.7467391801157</v>
      </c>
      <c r="J14" s="40" t="n">
        <v>31.6607960031455988</v>
      </c>
      <c r="K14" s="41" t="n">
        <v>33.1238634435452965</v>
      </c>
    </row>
    <row r="15" spans="1:11">
      <c r="A15" s="39" t="s">
        <v>25</v>
      </c>
      <c r="B15" s="40" t="s">
        <v>17</v>
      </c>
      <c r="C15" s="40" t="n">
        <v>34.2943007782944989</v>
      </c>
      <c r="D15" s="40" t="n">
        <v>39.5072421768359021</v>
      </c>
      <c r="E15" s="40" t="n">
        <v>34.7741592560151034</v>
      </c>
      <c r="F15" s="40" t="n">
        <v>36.4205468230397003</v>
      </c>
      <c r="G15" s="40" t="n">
        <v>39.7650396706446969</v>
      </c>
      <c r="H15" s="40" t="n">
        <v>36.3827087659883972</v>
      </c>
      <c r="I15" s="40" t="n">
        <v>40.1881384040162999</v>
      </c>
      <c r="J15" s="40" t="n">
        <v>38.5384653938183988</v>
      </c>
      <c r="K15" s="41" t="n">
        <v>36.9881771728382986</v>
      </c>
    </row>
    <row r="16" spans="1:11">
      <c r="A16" s="39" t="s">
        <v>26</v>
      </c>
      <c r="B16" s="40" t="s">
        <v>17</v>
      </c>
      <c r="C16" s="40" t="n">
        <v>9.75594311952590942</v>
      </c>
      <c r="D16" s="40" t="n">
        <v>37.4667475599021031</v>
      </c>
      <c r="E16" s="40" t="n">
        <v>45.5727665203472014</v>
      </c>
      <c r="F16" s="40" t="n">
        <v>40.5743355839884003</v>
      </c>
      <c r="G16" s="40" t="n">
        <v>36.3554985036655012</v>
      </c>
      <c r="H16" s="40" t="n">
        <v>20.7945792577502999</v>
      </c>
      <c r="I16" s="40"/>
      <c r="J16" s="40" t="n">
        <v>32.3473829403236977</v>
      </c>
      <c r="K16" s="41" t="n">
        <v>38.3000785180958019</v>
      </c>
    </row>
    <row r="17" spans="1:11">
      <c r="A17" s="39" t="s">
        <v>27</v>
      </c>
      <c r="B17" s="40" t="s">
        <v>17</v>
      </c>
      <c r="C17" s="40" t="n">
        <v>12.8849329112180992</v>
      </c>
      <c r="D17" s="40" t="n">
        <v>28.3100986083472002</v>
      </c>
      <c r="E17" s="40" t="n">
        <v>23.5042999896205984</v>
      </c>
      <c r="F17" s="40" t="n">
        <v>26.2290124661146002</v>
      </c>
      <c r="G17" s="40" t="n">
        <v>30.4710286287471988</v>
      </c>
      <c r="H17" s="40" t="n">
        <v>22.5414495585828014</v>
      </c>
      <c r="I17" s="40" t="n">
        <v>26.6165250129628994</v>
      </c>
      <c r="J17" s="40" t="n">
        <v>27.2409874153434011</v>
      </c>
      <c r="K17" s="41" t="n">
        <v>26.6984427152018</v>
      </c>
    </row>
    <row r="18" spans="1:11">
      <c r="A18" s="39" t="s">
        <v>28</v>
      </c>
      <c r="B18" s="40" t="s">
        <v>17</v>
      </c>
      <c r="C18" s="40" t="n">
        <v>20.0189059172558999</v>
      </c>
      <c r="D18" s="40" t="n">
        <v>51.1322765793482006</v>
      </c>
      <c r="E18" s="40" t="n">
        <v>31.1133283190333003</v>
      </c>
      <c r="F18" s="40" t="n">
        <v>42.3854996052299029</v>
      </c>
      <c r="G18" s="40" t="n">
        <v>31.3390570197401992</v>
      </c>
      <c r="H18" s="40" t="n">
        <v>23.8140081634556005</v>
      </c>
      <c r="I18" s="40" t="n">
        <v>33.0868251230567978</v>
      </c>
      <c r="J18" s="40" t="n">
        <v>27.7685966559878992</v>
      </c>
      <c r="K18" s="41" t="n">
        <v>34.4021486019682996</v>
      </c>
    </row>
    <row r="19" spans="1:11">
      <c r="A19" s="39" t="s">
        <v>29</v>
      </c>
      <c r="B19" s="40" t="s">
        <v>17</v>
      </c>
      <c r="C19" s="40" t="n">
        <v>36.4919504976273004</v>
      </c>
      <c r="D19" s="40" t="n">
        <v>19.5867476644240988</v>
      </c>
      <c r="E19" s="40" t="n">
        <v>26.0175692397973002</v>
      </c>
      <c r="F19" s="40" t="n">
        <v>22.5144791874317001</v>
      </c>
      <c r="G19" s="40" t="n">
        <v>17.6754786740541014</v>
      </c>
      <c r="H19" s="40" t="n">
        <v>23.2423316430341984</v>
      </c>
      <c r="I19" s="40" t="n">
        <v>18.4421897223823983</v>
      </c>
      <c r="J19" s="40" t="n">
        <v>20.0482167061439007</v>
      </c>
      <c r="K19" s="41" t="n">
        <v>21.2651132481416987</v>
      </c>
    </row>
    <row r="20" spans="1:11">
      <c r="A20" s="39" t="s">
        <v>30</v>
      </c>
      <c r="B20" s="40" t="s">
        <v>17</v>
      </c>
      <c r="C20" s="40" t="n">
        <v>34.6158121301416983</v>
      </c>
      <c r="D20" s="40" t="n">
        <v>31.6349195448797005</v>
      </c>
      <c r="E20" s="40" t="n">
        <v>25.3294893141290984</v>
      </c>
      <c r="F20" s="40" t="n">
        <v>29.9478999897920986</v>
      </c>
      <c r="G20" s="40" t="n">
        <v>27.9270266865270003</v>
      </c>
      <c r="H20" s="40" t="n">
        <v>24.5508562537883002</v>
      </c>
      <c r="I20" s="40" t="n">
        <v>21.2722216550118013</v>
      </c>
      <c r="J20" s="40" t="n">
        <v>25.8215936589988999</v>
      </c>
      <c r="K20" s="41" t="n">
        <v>28.0767065219393999</v>
      </c>
    </row>
    <row r="21" spans="1:11">
      <c r="A21" s="39" t="s">
        <v>31</v>
      </c>
      <c r="B21" s="40" t="s">
        <v>17</v>
      </c>
      <c r="C21" s="40"/>
      <c r="D21" s="40" t="n">
        <v>16.9621534361080997</v>
      </c>
      <c r="E21" s="40"/>
      <c r="F21" s="40" t="n">
        <v>13.8210139109029004</v>
      </c>
      <c r="G21" s="40"/>
      <c r="H21" s="40" t="n">
        <v>1.22062504291534002</v>
      </c>
      <c r="I21" s="40"/>
      <c r="J21" s="40" t="n">
        <v>0.813750028610230025</v>
      </c>
      <c r="K21" s="41" t="n">
        <v>12.5202875226736001</v>
      </c>
    </row>
    <row r="22" spans="1:11">
      <c r="A22" s="39" t="s">
        <v>32</v>
      </c>
      <c r="B22" s="40" t="s">
        <v>17</v>
      </c>
      <c r="C22" s="40" t="n">
        <v>20.1077464491776006</v>
      </c>
      <c r="D22" s="40" t="n">
        <v>35.7906035714624977</v>
      </c>
      <c r="E22" s="40" t="n">
        <v>31.6466054013163998</v>
      </c>
      <c r="F22" s="40" t="n">
        <v>33.3477860935044035</v>
      </c>
      <c r="G22" s="40" t="n">
        <v>26.8699368831278989</v>
      </c>
      <c r="H22" s="40" t="n">
        <v>23.286664831030901</v>
      </c>
      <c r="I22" s="40" t="n">
        <v>25.0023308257351999</v>
      </c>
      <c r="J22" s="40" t="n">
        <v>25.2258549047825014</v>
      </c>
      <c r="K22" s="41" t="n">
        <v>29.4111459422186989</v>
      </c>
    </row>
    <row r="23" spans="1:11">
      <c r="A23" s="39" t="s">
        <v>16</v>
      </c>
      <c r="B23" s="40" t="s">
        <v>108</v>
      </c>
      <c r="C23" s="40" t="n">
        <v>32.9461579388173007</v>
      </c>
      <c r="D23" s="40" t="n">
        <v>2.84610218497184988</v>
      </c>
      <c r="E23" s="40" t="n">
        <v>2.2832445376313899</v>
      </c>
      <c r="F23" s="40" t="n">
        <v>1.78585814149605993</v>
      </c>
      <c r="G23" s="40" t="n">
        <v>3.38214488207192021</v>
      </c>
      <c r="H23" s="40" t="n">
        <v>3.26264251992760013</v>
      </c>
      <c r="I23" s="40" t="n">
        <v>2.84513696559915985</v>
      </c>
      <c r="J23" s="40" t="n">
        <v>2.02470313058049989</v>
      </c>
      <c r="K23" s="41" t="n">
        <v>1.38062653835953997</v>
      </c>
    </row>
    <row r="24" spans="1:11">
      <c r="A24" s="39" t="s">
        <v>18</v>
      </c>
      <c r="B24" s="40" t="s">
        <v>108</v>
      </c>
      <c r="C24" s="40" t="n">
        <v>6.58979409325142029</v>
      </c>
      <c r="D24" s="40" t="n">
        <v>5.93031477226942982</v>
      </c>
      <c r="E24" s="40" t="n">
        <v>3.94880706851628016</v>
      </c>
      <c r="F24" s="40" t="n">
        <v>4.18913866673741975</v>
      </c>
      <c r="G24" s="40" t="n">
        <v>5.52369414199319042</v>
      </c>
      <c r="H24" s="40" t="n">
        <v>5.2263889918101798</v>
      </c>
      <c r="I24" s="40" t="n">
        <v>5.16673627509917033</v>
      </c>
      <c r="J24" s="40" t="n">
        <v>3.88913713636878011</v>
      </c>
      <c r="K24" s="41" t="n">
        <v>2.87423533699131983</v>
      </c>
    </row>
    <row r="25" spans="1:11">
      <c r="A25" s="39" t="s">
        <v>19</v>
      </c>
      <c r="B25" s="40" t="s">
        <v>108</v>
      </c>
      <c r="C25" s="40"/>
      <c r="D25" s="40" t="n">
        <v>17.5884324472214004</v>
      </c>
      <c r="E25" s="40" t="n">
        <v>12.6542843990181009</v>
      </c>
      <c r="F25" s="40" t="n">
        <v>17.2016923130548989</v>
      </c>
      <c r="G25" s="40" t="n">
        <v>5.362478090613000066E-08</v>
      </c>
      <c r="H25" s="40"/>
      <c r="I25" s="40"/>
      <c r="J25" s="40" t="n">
        <v>4.31357558791600016E-08</v>
      </c>
      <c r="K25" s="41" t="n">
        <v>17.1069084210005009</v>
      </c>
    </row>
    <row r="26" spans="1:11">
      <c r="A26" s="39" t="s">
        <v>20</v>
      </c>
      <c r="B26" s="40" t="s">
        <v>108</v>
      </c>
      <c r="C26" s="40" t="n">
        <v>4.22538312585013998</v>
      </c>
      <c r="D26" s="40" t="n">
        <v>1.82446562192098014</v>
      </c>
      <c r="E26" s="40" t="n">
        <v>3.65179190275910992</v>
      </c>
      <c r="F26" s="40" t="n">
        <v>1.52413193594393999</v>
      </c>
      <c r="G26" s="40" t="n">
        <v>1.95211751574943992</v>
      </c>
      <c r="H26" s="40" t="n">
        <v>3.63533953401819998</v>
      </c>
      <c r="I26" s="40" t="n">
        <v>5.37438833536532012</v>
      </c>
      <c r="J26" s="40" t="n">
        <v>2.0436029268832101</v>
      </c>
      <c r="K26" s="41" t="n">
        <v>1.40656511694330995</v>
      </c>
    </row>
    <row r="27" spans="1:11">
      <c r="A27" s="39" t="s">
        <v>21</v>
      </c>
      <c r="B27" s="40" t="s">
        <v>108</v>
      </c>
      <c r="C27" s="40" t="n">
        <v>23.5300634696416999</v>
      </c>
      <c r="D27" s="40" t="n">
        <v>6.57346060100484042</v>
      </c>
      <c r="E27" s="40" t="n">
        <v>5.94195939250351035</v>
      </c>
      <c r="F27" s="40" t="n">
        <v>4.38237827546701997</v>
      </c>
      <c r="G27" s="40" t="n">
        <v>20.5057796070334</v>
      </c>
      <c r="H27" s="40" t="n">
        <v>8.47214639518917068</v>
      </c>
      <c r="I27" s="40" t="n">
        <v>4.14848762838231</v>
      </c>
      <c r="J27" s="40" t="n">
        <v>7.20580753458521972</v>
      </c>
      <c r="K27" s="41" t="n">
        <v>3.82296952509092023</v>
      </c>
    </row>
    <row r="28" spans="1:11">
      <c r="A28" s="39" t="s">
        <v>22</v>
      </c>
      <c r="B28" s="40" t="s">
        <v>108</v>
      </c>
      <c r="C28" s="40" t="n">
        <v>4.08923619475203015</v>
      </c>
      <c r="D28" s="40" t="n">
        <v>3.24006974150435978</v>
      </c>
      <c r="E28" s="40" t="n">
        <v>4.54289779663726989</v>
      </c>
      <c r="F28" s="40" t="n">
        <v>2.58160627859468983</v>
      </c>
      <c r="G28" s="40" t="n">
        <v>5.26091033760221016</v>
      </c>
      <c r="H28" s="40" t="n">
        <v>3.38301426635065994</v>
      </c>
      <c r="I28" s="40" t="n">
        <v>11.9289358320898007</v>
      </c>
      <c r="J28" s="40" t="n">
        <v>3.04780076230710018</v>
      </c>
      <c r="K28" s="41" t="n">
        <v>1.99917896048236994</v>
      </c>
    </row>
    <row r="29" spans="1:11">
      <c r="A29" s="39" t="s">
        <v>23</v>
      </c>
      <c r="B29" s="40" t="s">
        <v>108</v>
      </c>
      <c r="C29" s="40" t="n">
        <v>5.12092486467761976</v>
      </c>
      <c r="D29" s="40" t="n">
        <v>11.5844746474594995</v>
      </c>
      <c r="E29" s="40" t="n">
        <v>6.90229262081586015</v>
      </c>
      <c r="F29" s="40" t="n">
        <v>8.01271725407518076</v>
      </c>
      <c r="G29" s="40" t="n">
        <v>4.41881129075313961</v>
      </c>
      <c r="H29" s="40" t="n">
        <v>2.11262491407148012</v>
      </c>
      <c r="I29" s="40" t="n">
        <v>3.59415125736328989</v>
      </c>
      <c r="J29" s="40" t="n">
        <v>2.11315715686136985</v>
      </c>
      <c r="K29" s="41" t="n">
        <v>3.64394636110811021</v>
      </c>
    </row>
    <row r="30" spans="1:11">
      <c r="A30" s="39" t="s">
        <v>24</v>
      </c>
      <c r="B30" s="40" t="s">
        <v>108</v>
      </c>
      <c r="C30" s="40" t="n">
        <v>9.65641291831233062</v>
      </c>
      <c r="D30" s="40" t="n">
        <v>8.08348538801675076</v>
      </c>
      <c r="E30" s="40" t="n">
        <v>3.68913132564198998</v>
      </c>
      <c r="F30" s="40" t="n">
        <v>3.73417159392744979</v>
      </c>
      <c r="G30" s="40" t="n">
        <v>3.69787281752329999</v>
      </c>
      <c r="H30" s="40" t="n">
        <v>2.99949316431349011</v>
      </c>
      <c r="I30" s="40" t="n">
        <v>3.79712313777837984</v>
      </c>
      <c r="J30" s="40" t="n">
        <v>2.04417259404679008</v>
      </c>
      <c r="K30" s="41" t="n">
        <v>1.88710287296144017</v>
      </c>
    </row>
    <row r="31" spans="1:11">
      <c r="A31" s="39" t="s">
        <v>25</v>
      </c>
      <c r="B31" s="40" t="s">
        <v>108</v>
      </c>
      <c r="C31" s="40" t="n">
        <v>14.8258835178751003</v>
      </c>
      <c r="D31" s="40" t="n">
        <v>4.39594283216356008</v>
      </c>
      <c r="E31" s="40" t="n">
        <v>2.70184034983931998</v>
      </c>
      <c r="F31" s="40" t="n">
        <v>2.31485155459911995</v>
      </c>
      <c r="G31" s="40" t="n">
        <v>5.82222955336149983</v>
      </c>
      <c r="H31" s="40" t="n">
        <v>5.5616164571107003</v>
      </c>
      <c r="I31" s="40" t="n">
        <v>12.4803331197736007</v>
      </c>
      <c r="J31" s="40" t="n">
        <v>4.08704673266013963</v>
      </c>
      <c r="K31" s="41" t="n">
        <v>2.02974975529680002</v>
      </c>
    </row>
    <row r="32" spans="1:11">
      <c r="A32" s="39" t="s">
        <v>26</v>
      </c>
      <c r="B32" s="40" t="s">
        <v>108</v>
      </c>
      <c r="C32" s="40" t="n">
        <v>8.40999747057172975</v>
      </c>
      <c r="D32" s="40" t="n">
        <v>8.74840553467448956</v>
      </c>
      <c r="E32" s="40" t="n">
        <v>11.1326513429002993</v>
      </c>
      <c r="F32" s="40" t="n">
        <v>6.90578960003925957</v>
      </c>
      <c r="G32" s="40" t="n">
        <v>12.3026443206374996</v>
      </c>
      <c r="H32" s="40" t="n">
        <v>7.81542603508176992</v>
      </c>
      <c r="I32" s="40"/>
      <c r="J32" s="40" t="n">
        <v>9.4991885892607808</v>
      </c>
      <c r="K32" s="41" t="n">
        <v>5.71048736351817965</v>
      </c>
    </row>
    <row r="33" spans="1:11">
      <c r="A33" s="39" t="s">
        <v>27</v>
      </c>
      <c r="B33" s="40" t="s">
        <v>108</v>
      </c>
      <c r="C33" s="40" t="n">
        <v>4.07742868273154002</v>
      </c>
      <c r="D33" s="40" t="n">
        <v>3.71452627368230015</v>
      </c>
      <c r="E33" s="40" t="n">
        <v>5.94097891977278003</v>
      </c>
      <c r="F33" s="40" t="n">
        <v>2.98519475665204972</v>
      </c>
      <c r="G33" s="40" t="n">
        <v>4.36139954214701042</v>
      </c>
      <c r="H33" s="40" t="n">
        <v>5.68787111369651033</v>
      </c>
      <c r="I33" s="40" t="n">
        <v>9.3842097350732594</v>
      </c>
      <c r="J33" s="40" t="n">
        <v>3.29603848866991989</v>
      </c>
      <c r="K33" s="41" t="n">
        <v>2.23368543162998012</v>
      </c>
    </row>
    <row r="34" spans="1:11">
      <c r="A34" s="39" t="s">
        <v>28</v>
      </c>
      <c r="B34" s="40" t="s">
        <v>108</v>
      </c>
      <c r="C34" s="40" t="n">
        <v>7.94116308129648996</v>
      </c>
      <c r="D34" s="40" t="n">
        <v>10.5600082378386002</v>
      </c>
      <c r="E34" s="40" t="n">
        <v>12.4278149264586002</v>
      </c>
      <c r="F34" s="40" t="n">
        <v>7.45693318327148003</v>
      </c>
      <c r="G34" s="40" t="n">
        <v>6.12046758198331986</v>
      </c>
      <c r="H34" s="40" t="n">
        <v>3.51331581366184009</v>
      </c>
      <c r="I34" s="40" t="n">
        <v>8.17700539744959976</v>
      </c>
      <c r="J34" s="40" t="n">
        <v>2.99701753335336996</v>
      </c>
      <c r="K34" s="41" t="n">
        <v>3.77940051325628001</v>
      </c>
    </row>
    <row r="35" spans="1:11">
      <c r="A35" s="39" t="s">
        <v>29</v>
      </c>
      <c r="B35" s="40" t="s">
        <v>108</v>
      </c>
      <c r="C35" s="40" t="n">
        <v>29.855410994899799</v>
      </c>
      <c r="D35" s="40" t="n">
        <v>3.73702950304673021</v>
      </c>
      <c r="E35" s="40" t="n">
        <v>10.0849647159480007</v>
      </c>
      <c r="F35" s="40" t="n">
        <v>4.30268788832407001</v>
      </c>
      <c r="G35" s="40" t="n">
        <v>4.2184595637481701</v>
      </c>
      <c r="H35" s="40" t="n">
        <v>7.33454165943290004</v>
      </c>
      <c r="I35" s="40" t="n">
        <v>5.38112757806448005</v>
      </c>
      <c r="J35" s="40" t="n">
        <v>3.58812640873092015</v>
      </c>
      <c r="K35" s="41" t="n">
        <v>2.79881683566854988</v>
      </c>
    </row>
    <row r="36" spans="1:11">
      <c r="A36" s="39" t="s">
        <v>30</v>
      </c>
      <c r="B36" s="40" t="s">
        <v>108</v>
      </c>
      <c r="C36" s="40" t="n">
        <v>26.6473060517148994</v>
      </c>
      <c r="D36" s="40" t="n">
        <v>4.82239728902592013</v>
      </c>
      <c r="E36" s="40" t="n">
        <v>5.19221852258819005</v>
      </c>
      <c r="F36" s="40" t="n">
        <v>3.74884955356750993</v>
      </c>
      <c r="G36" s="40" t="n">
        <v>6.61449455576083967</v>
      </c>
      <c r="H36" s="40" t="n">
        <v>5.8386629419850502</v>
      </c>
      <c r="I36" s="40" t="n">
        <v>5.17590954422078031</v>
      </c>
      <c r="J36" s="40" t="n">
        <v>4.02534219674341998</v>
      </c>
      <c r="K36" s="41" t="n">
        <v>2.76963232109536017</v>
      </c>
    </row>
    <row r="37" spans="1:11">
      <c r="A37" s="39" t="s">
        <v>31</v>
      </c>
      <c r="B37" s="40" t="s">
        <v>108</v>
      </c>
      <c r="C37" s="40"/>
      <c r="D37" s="40" t="n">
        <v>9.49206554780126943</v>
      </c>
      <c r="E37" s="40"/>
      <c r="F37" s="40" t="n">
        <v>8.81562643656121914</v>
      </c>
      <c r="G37" s="40"/>
      <c r="H37" s="40" t="n">
        <v>4.72736175055399983E-08</v>
      </c>
      <c r="I37" s="40"/>
      <c r="J37" s="40" t="n">
        <v>0.756929799275238935</v>
      </c>
      <c r="K37" s="41" t="n">
        <v>8.02909250409532049</v>
      </c>
    </row>
    <row r="38" spans="1:11">
      <c r="A38" s="42" t="s">
        <v>32</v>
      </c>
      <c r="B38" s="43" t="s">
        <v>108</v>
      </c>
      <c r="C38" s="43" t="n">
        <v>2.65149522613929989</v>
      </c>
      <c r="D38" s="43" t="n">
        <v>2.12027134713421983</v>
      </c>
      <c r="E38" s="43" t="n">
        <v>1.41187525726575007</v>
      </c>
      <c r="F38" s="43" t="n">
        <v>1.31827580356291008</v>
      </c>
      <c r="G38" s="43" t="n">
        <v>2.26316628776138007</v>
      </c>
      <c r="H38" s="43" t="n">
        <v>1.41344921756293012</v>
      </c>
      <c r="I38" s="43" t="n">
        <v>1.76819751545818988</v>
      </c>
      <c r="J38" s="43" t="n">
        <v>1.23042378948183995</v>
      </c>
      <c r="K38" s="44" t="n">
        <v>0.911687103264874921</v>
      </c>
    </row>
  </sheetData>
  <mergeCells count="1">
    <mergeCell ref="A5:K5"/>
  </mergeCells>
  <printOptions>
    <extLst>
      <ext uri="smNativeData">
        <pm:pageFlags xmlns:pm="smNativeData" id="172288623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1"/>
  <sheetViews>
    <sheetView view="normal" workbookViewId="0">
      <selection activeCell="A1" sqref="A1"/>
    </sheetView>
  </sheetViews>
  <sheetFormatPr baseColWidth="10" defaultColWidth="11.531532" defaultRowHeight="13.45"/>
  <cols>
    <col min="1" max="1" width="22.198198" customWidth="1" style="7"/>
  </cols>
  <sheetData>
    <row r="1" spans="1:1">
      <c r="A1" s="7" t="s">
        <v>33</v>
      </c>
    </row>
    <row r="2" spans="1:1">
      <c r="A2" s="7" t="s">
        <v>34</v>
      </c>
    </row>
    <row r="3" spans="1:1">
      <c r="A3" s="7" t="s">
        <v>35</v>
      </c>
    </row>
    <row r="4" spans="1:1">
      <c r="A4" s="7" t="s">
        <v>36</v>
      </c>
    </row>
    <row r="6" spans="1:12">
      <c r="A6" s="7" t="s">
        <v>37</v>
      </c>
      <c r="B6" s="7" t="s">
        <v>5</v>
      </c>
      <c r="C6" s="7" t="s">
        <v>6</v>
      </c>
      <c r="D6" s="7" t="s">
        <v>7</v>
      </c>
      <c r="E6" s="7" t="s">
        <v>38</v>
      </c>
      <c r="F6" s="7" t="s">
        <v>9</v>
      </c>
      <c r="G6" s="7" t="s">
        <v>10</v>
      </c>
      <c r="H6" s="7" t="s">
        <v>11</v>
      </c>
      <c r="I6" s="7" t="s">
        <v>39</v>
      </c>
      <c r="J6" s="7" t="s">
        <v>13</v>
      </c>
      <c r="K6" s="7" t="s">
        <v>14</v>
      </c>
      <c r="L6" s="7" t="s">
        <v>15</v>
      </c>
    </row>
    <row r="7" spans="1:12">
      <c r="A7" s="7" t="s">
        <v>40</v>
      </c>
      <c r="B7" s="7" t="s">
        <v>17</v>
      </c>
      <c r="C7" s="7" t="n">
        <v>0.97371280317917801</v>
      </c>
      <c r="D7" s="7" t="n">
        <v>2.01498253084732992</v>
      </c>
      <c r="E7" s="7" t="n">
        <v>2.98869533266339982</v>
      </c>
      <c r="F7" s="7" t="n">
        <v>1.85889408208720006</v>
      </c>
      <c r="G7" s="7" t="n">
        <v>0.37512374131586701</v>
      </c>
      <c r="H7" s="7" t="n">
        <v>4.54132846162849013</v>
      </c>
      <c r="I7" s="7" t="n">
        <v>6.77534629063492044</v>
      </c>
      <c r="J7" s="7" t="n">
        <v>1.08687352231881995</v>
      </c>
      <c r="K7" s="7" t="n">
        <v>0.00142354494498090016</v>
      </c>
      <c r="L7" s="7" t="n">
        <v>10.8523386921217</v>
      </c>
    </row>
    <row r="8" spans="1:12">
      <c r="A8" s="7" t="s">
        <v>41</v>
      </c>
      <c r="B8" s="7" t="s">
        <v>17</v>
      </c>
      <c r="C8" s="7" t="n">
        <v>1.38488041146276997</v>
      </c>
      <c r="D8" s="7" t="n">
        <v>1.66561731882455994</v>
      </c>
      <c r="E8" s="7" t="n">
        <v>3.05049774144482999</v>
      </c>
      <c r="F8" s="7" t="n">
        <v>1.61396156885848008</v>
      </c>
      <c r="G8" s="7" t="n">
        <v>0.356586866832373994</v>
      </c>
      <c r="H8" s="7" t="n">
        <v>4.80579401398250994</v>
      </c>
      <c r="I8" s="7" t="n">
        <v>6.77634245909063981</v>
      </c>
      <c r="J8" s="7" t="n">
        <v>1.7033330071016799</v>
      </c>
      <c r="K8" s="7" t="n">
        <v>0.00992073975121688001</v>
      </c>
      <c r="L8" s="7" t="n">
        <v>11.5400939504503004</v>
      </c>
    </row>
    <row r="9" spans="1:12">
      <c r="A9" s="7" t="s">
        <v>42</v>
      </c>
      <c r="B9" s="7" t="s">
        <v>17</v>
      </c>
      <c r="C9" s="7" t="n">
        <v>2.68524498923367005</v>
      </c>
      <c r="D9" s="7" t="n">
        <v>2.6049619824385899</v>
      </c>
      <c r="E9" s="7" t="n">
        <v>5.29020696395472001</v>
      </c>
      <c r="F9" s="7" t="n">
        <v>1.13886117380870999</v>
      </c>
      <c r="G9" s="7" t="n">
        <v>0.539059984860199037</v>
      </c>
      <c r="H9" s="7" t="n">
        <v>5.89314606086730031</v>
      </c>
      <c r="I9" s="7" t="n">
        <v>7.57106720440491987</v>
      </c>
      <c r="J9" s="7" t="n">
        <v>1.35148061231999006</v>
      </c>
      <c r="K9" s="7" t="n">
        <v>0.077122797536823704</v>
      </c>
      <c r="L9" s="7" t="n">
        <v>14.2898775569879994</v>
      </c>
    </row>
    <row r="10" spans="1:12">
      <c r="A10" s="7" t="s">
        <v>43</v>
      </c>
      <c r="B10" s="7" t="s">
        <v>17</v>
      </c>
      <c r="C10" s="7" t="n">
        <v>1.84417944676510004</v>
      </c>
      <c r="D10" s="7" t="n">
        <v>2.35526447699791008</v>
      </c>
      <c r="E10" s="7" t="n">
        <v>4.1994439248312796</v>
      </c>
      <c r="F10" s="7" t="n">
        <v>0.796023575332348976</v>
      </c>
      <c r="G10" s="7" t="n">
        <v>0.584368916413947925</v>
      </c>
      <c r="H10" s="7" t="n">
        <v>3.48451395675381015</v>
      </c>
      <c r="I10" s="7" t="n">
        <v>4.86490644587560972</v>
      </c>
      <c r="J10" s="7" t="n">
        <v>1.15582389889282999</v>
      </c>
      <c r="K10" s="7" t="n">
        <v>0.0703997382134524941</v>
      </c>
      <c r="L10" s="7" t="n">
        <v>10.2905740009158002</v>
      </c>
    </row>
    <row r="11" spans="1:12">
      <c r="A11" s="7" t="s">
        <v>44</v>
      </c>
      <c r="B11" s="7" t="s">
        <v>17</v>
      </c>
      <c r="C11" s="7" t="n">
        <v>1.73791315966814004</v>
      </c>
      <c r="D11" s="7" t="n">
        <v>2.17558034681049994</v>
      </c>
      <c r="E11" s="7" t="n">
        <v>3.9134935093820701</v>
      </c>
      <c r="F11" s="7" t="n">
        <v>1.0931336909262599</v>
      </c>
      <c r="G11" s="7" t="n">
        <v>0.510189505136851995</v>
      </c>
      <c r="H11" s="7" t="n">
        <v>4.06365601063235005</v>
      </c>
      <c r="I11" s="7" t="n">
        <v>5.66697920673824029</v>
      </c>
      <c r="J11" s="7" t="n">
        <v>1.3083623064024501</v>
      </c>
      <c r="K11" s="7" t="n">
        <v>0.0513280820958270034</v>
      </c>
      <c r="L11" s="7" t="n">
        <v>10.9401630997270995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6">
      <c r="A1" s="46"/>
      <c r="B1" s="45"/>
      <c r="C1" s="45"/>
      <c r="D1" s="45"/>
      <c r="E1" s="45"/>
      <c r="F1" s="45"/>
    </row>
    <row r="2" spans="1:6">
      <c r="A2" s="46"/>
      <c r="B2" s="45"/>
      <c r="C2" s="45"/>
      <c r="D2" s="45"/>
      <c r="E2" s="45"/>
      <c r="F2" s="45"/>
    </row>
    <row r="3" spans="1:6">
      <c r="A3" s="46"/>
      <c r="B3" s="45"/>
      <c r="C3" s="45"/>
      <c r="D3" s="45"/>
      <c r="E3" s="45"/>
      <c r="F3" s="45"/>
    </row>
    <row r="4" spans="1:6">
      <c r="A4" s="46"/>
      <c r="B4" s="45"/>
      <c r="C4" s="45"/>
      <c r="D4" s="45"/>
      <c r="E4" s="45"/>
      <c r="F4" s="45"/>
    </row>
    <row r="5" spans="1:6">
      <c r="A5" s="46" t="s">
        <v>111</v>
      </c>
      <c r="B5" s="45"/>
      <c r="C5" s="45"/>
      <c r="D5" s="45"/>
      <c r="E5" s="45"/>
      <c r="F5" s="45"/>
    </row>
    <row r="6" spans="1:6">
      <c r="A6" s="47" t="s">
        <v>4</v>
      </c>
      <c r="B6" s="48" t="s">
        <v>5</v>
      </c>
      <c r="C6" s="48" t="s">
        <v>57</v>
      </c>
      <c r="D6" s="48" t="s">
        <v>58</v>
      </c>
      <c r="E6" s="48" t="s">
        <v>59</v>
      </c>
      <c r="F6" s="49" t="s">
        <v>60</v>
      </c>
    </row>
    <row r="7" spans="1:6">
      <c r="A7" s="50" t="s">
        <v>16</v>
      </c>
      <c r="B7" s="51" t="s">
        <v>112</v>
      </c>
      <c r="C7" s="51" t="n">
        <v>28682.326295623101</v>
      </c>
      <c r="D7" s="51" t="n">
        <v>13112.5951695119002</v>
      </c>
      <c r="E7" s="51" t="n">
        <v>1624.11488441677989</v>
      </c>
      <c r="F7" s="52" t="n">
        <v>43419.0363284757987</v>
      </c>
    </row>
    <row r="8" spans="1:6">
      <c r="A8" s="50" t="s">
        <v>18</v>
      </c>
      <c r="B8" s="51" t="s">
        <v>112</v>
      </c>
      <c r="C8" s="51" t="n">
        <v>56621.4620507552027</v>
      </c>
      <c r="D8" s="51" t="n">
        <v>15728.8618016410001</v>
      </c>
      <c r="E8" s="51" t="n">
        <v>2248.73739795562005</v>
      </c>
      <c r="F8" s="52" t="n">
        <v>74599.0611670577928</v>
      </c>
    </row>
    <row r="9" spans="1:6">
      <c r="A9" s="50" t="s">
        <v>19</v>
      </c>
      <c r="B9" s="51" t="s">
        <v>112</v>
      </c>
      <c r="C9" s="51" t="n">
        <v>270.420039084308996</v>
      </c>
      <c r="D9" s="51" t="n">
        <v>256.736257679057985</v>
      </c>
      <c r="E9" s="51" t="n">
        <v>37.1476272918919008</v>
      </c>
      <c r="F9" s="52" t="n">
        <v>564.303923714554003</v>
      </c>
    </row>
    <row r="10" spans="1:6">
      <c r="A10" s="50" t="s">
        <v>20</v>
      </c>
      <c r="B10" s="51" t="s">
        <v>112</v>
      </c>
      <c r="C10" s="51" t="n">
        <v>10236.6725406392998</v>
      </c>
      <c r="D10" s="51" t="n">
        <v>6395.07128516811008</v>
      </c>
      <c r="E10" s="51" t="n">
        <v>1829.73827478006001</v>
      </c>
      <c r="F10" s="52" t="n">
        <v>18461.4821115617015</v>
      </c>
    </row>
    <row r="11" spans="1:6">
      <c r="A11" s="50" t="s">
        <v>21</v>
      </c>
      <c r="B11" s="51" t="s">
        <v>112</v>
      </c>
      <c r="C11" s="51" t="n">
        <v>20927.5757484979003</v>
      </c>
      <c r="D11" s="51" t="n">
        <v>9925.61823197454942</v>
      </c>
      <c r="E11" s="51" t="n">
        <v>2874.46143955114985</v>
      </c>
      <c r="F11" s="52" t="n">
        <v>33727.6553895932011</v>
      </c>
    </row>
    <row r="12" spans="1:6">
      <c r="A12" s="50" t="s">
        <v>22</v>
      </c>
      <c r="B12" s="51" t="s">
        <v>112</v>
      </c>
      <c r="C12" s="51" t="n">
        <v>4467.35646032183013</v>
      </c>
      <c r="D12" s="51" t="n">
        <v>6452.59055241580973</v>
      </c>
      <c r="E12" s="51" t="n">
        <v>1136.6276990194699</v>
      </c>
      <c r="F12" s="52" t="n">
        <v>12056.5747191649007</v>
      </c>
    </row>
    <row r="13" spans="1:6">
      <c r="A13" s="50" t="s">
        <v>23</v>
      </c>
      <c r="B13" s="51" t="s">
        <v>112</v>
      </c>
      <c r="C13" s="51" t="n">
        <v>17178.2512506439016</v>
      </c>
      <c r="D13" s="51" t="n">
        <v>8689.50900085724061</v>
      </c>
      <c r="E13" s="51" t="n">
        <v>1893.08521094265006</v>
      </c>
      <c r="F13" s="52" t="n">
        <v>27760.8454416095992</v>
      </c>
    </row>
    <row r="14" spans="1:6">
      <c r="A14" s="50" t="s">
        <v>24</v>
      </c>
      <c r="B14" s="51" t="s">
        <v>112</v>
      </c>
      <c r="C14" s="51" t="n">
        <v>17827.1905473773004</v>
      </c>
      <c r="D14" s="51" t="n">
        <v>9147.76577209577954</v>
      </c>
      <c r="E14" s="51" t="n">
        <v>2290.12557871912986</v>
      </c>
      <c r="F14" s="52" t="n">
        <v>29265.0819071754013</v>
      </c>
    </row>
    <row r="15" spans="1:6">
      <c r="A15" s="50" t="s">
        <v>25</v>
      </c>
      <c r="B15" s="51" t="s">
        <v>112</v>
      </c>
      <c r="C15" s="51" t="n">
        <v>17539.4113811546995</v>
      </c>
      <c r="D15" s="51" t="n">
        <v>8919.37892266156086</v>
      </c>
      <c r="E15" s="51" t="n">
        <v>3440.87177790405985</v>
      </c>
      <c r="F15" s="52" t="n">
        <v>29899.6620939029999</v>
      </c>
    </row>
    <row r="16" spans="1:6">
      <c r="A16" s="50" t="s">
        <v>26</v>
      </c>
      <c r="B16" s="51" t="s">
        <v>112</v>
      </c>
      <c r="C16" s="51" t="n">
        <v>1159.86917265819989</v>
      </c>
      <c r="D16" s="51" t="n">
        <v>2090.4132134033398</v>
      </c>
      <c r="E16" s="51" t="n">
        <v>399.946165969430979</v>
      </c>
      <c r="F16" s="52" t="n">
        <v>3650.22854752007015</v>
      </c>
    </row>
    <row r="17" spans="1:6">
      <c r="A17" s="50" t="s">
        <v>27</v>
      </c>
      <c r="B17" s="51" t="s">
        <v>112</v>
      </c>
      <c r="C17" s="51" t="n">
        <v>9210.3235361770694</v>
      </c>
      <c r="D17" s="51" t="n">
        <v>3881.12731885523999</v>
      </c>
      <c r="E17" s="51" t="n">
        <v>592.929639695563992</v>
      </c>
      <c r="F17" s="52" t="n">
        <v>13684.3804907759004</v>
      </c>
    </row>
    <row r="18" spans="1:6">
      <c r="A18" s="50" t="s">
        <v>28</v>
      </c>
      <c r="B18" s="51" t="s">
        <v>112</v>
      </c>
      <c r="C18" s="51" t="n">
        <v>9692.92640446129917</v>
      </c>
      <c r="D18" s="51" t="n">
        <v>5344.18946086655978</v>
      </c>
      <c r="E18" s="51" t="n">
        <v>1891.30474227648006</v>
      </c>
      <c r="F18" s="52" t="n">
        <v>16928.4205969381983</v>
      </c>
    </row>
    <row r="19" spans="1:6">
      <c r="A19" s="50" t="s">
        <v>29</v>
      </c>
      <c r="B19" s="51" t="s">
        <v>112</v>
      </c>
      <c r="C19" s="51" t="n">
        <v>1264.19873971935999</v>
      </c>
      <c r="D19" s="51" t="n">
        <v>1856.88960347062994</v>
      </c>
      <c r="E19" s="51" t="n">
        <v>576.835438900681993</v>
      </c>
      <c r="F19" s="52" t="n">
        <v>3697.9237805213902</v>
      </c>
    </row>
    <row r="20" spans="1:6">
      <c r="A20" s="50" t="s">
        <v>30</v>
      </c>
      <c r="B20" s="51" t="s">
        <v>112</v>
      </c>
      <c r="C20" s="51" t="n">
        <v>10811.2957342934005</v>
      </c>
      <c r="D20" s="51" t="n">
        <v>3393.61018787216017</v>
      </c>
      <c r="E20" s="51" t="n">
        <v>603.314597510834005</v>
      </c>
      <c r="F20" s="52" t="n">
        <v>14808.2205070588006</v>
      </c>
    </row>
    <row r="21" spans="1:6">
      <c r="A21" s="50" t="s">
        <v>31</v>
      </c>
      <c r="B21" s="51" t="s">
        <v>112</v>
      </c>
      <c r="C21" s="51" t="n">
        <v>11.1360062253014007</v>
      </c>
      <c r="D21" s="51" t="n">
        <v>80.9477671879689069</v>
      </c>
      <c r="E21" s="51" t="n">
        <v>56.5021287100937997</v>
      </c>
      <c r="F21" s="52" t="n">
        <v>148.585900944423003</v>
      </c>
    </row>
    <row r="22" spans="1:6">
      <c r="A22" s="50" t="s">
        <v>32</v>
      </c>
      <c r="B22" s="51" t="s">
        <v>112</v>
      </c>
      <c r="C22" s="51" t="n">
        <v>205900.415907632007</v>
      </c>
      <c r="D22" s="51" t="n">
        <v>95275.3045456608961</v>
      </c>
      <c r="E22" s="51" t="n">
        <v>21495.7426036438992</v>
      </c>
      <c r="F22" s="52" t="n">
        <v>322671.462906014989</v>
      </c>
    </row>
    <row r="23" spans="1:6">
      <c r="A23" s="50" t="s">
        <v>16</v>
      </c>
      <c r="B23" s="51" t="s">
        <v>108</v>
      </c>
      <c r="C23" s="51" t="n">
        <v>1573.8594572069901</v>
      </c>
      <c r="D23" s="51" t="n">
        <v>1276.81786834093009</v>
      </c>
      <c r="E23" s="51" t="n">
        <v>319.889361802602025</v>
      </c>
      <c r="F23" s="52" t="n">
        <v>2092.91083856921978</v>
      </c>
    </row>
    <row r="24" spans="1:6">
      <c r="A24" s="50" t="s">
        <v>18</v>
      </c>
      <c r="B24" s="51" t="s">
        <v>108</v>
      </c>
      <c r="C24" s="51" t="n">
        <v>6525.21561079035018</v>
      </c>
      <c r="D24" s="51" t="n">
        <v>2355.23439994816999</v>
      </c>
      <c r="E24" s="51" t="n">
        <v>539.642798600919036</v>
      </c>
      <c r="F24" s="52" t="n">
        <v>7607.08096671069961</v>
      </c>
    </row>
    <row r="25" spans="1:6">
      <c r="A25" s="50" t="s">
        <v>19</v>
      </c>
      <c r="B25" s="51" t="s">
        <v>108</v>
      </c>
      <c r="C25" s="51" t="n">
        <v>154.298449137382988</v>
      </c>
      <c r="D25" s="51" t="n">
        <v>271.404744992642975</v>
      </c>
      <c r="E25" s="51" t="n">
        <v>33.8152045887377994</v>
      </c>
      <c r="F25" s="52" t="n">
        <v>320.317900935606986</v>
      </c>
    </row>
    <row r="26" spans="1:6">
      <c r="A26" s="50" t="s">
        <v>20</v>
      </c>
      <c r="B26" s="51" t="s">
        <v>108</v>
      </c>
      <c r="C26" s="51" t="n">
        <v>1156.18828247572992</v>
      </c>
      <c r="D26" s="51" t="n">
        <v>893.320175180409024</v>
      </c>
      <c r="E26" s="51" t="n">
        <v>507.164989252626015</v>
      </c>
      <c r="F26" s="52" t="n">
        <v>1580.6466669168401</v>
      </c>
    </row>
    <row r="27" spans="1:6">
      <c r="A27" s="50" t="s">
        <v>21</v>
      </c>
      <c r="B27" s="51" t="s">
        <v>108</v>
      </c>
      <c r="C27" s="51" t="n">
        <v>3073.99445303016</v>
      </c>
      <c r="D27" s="51" t="n">
        <v>1656.68393604444009</v>
      </c>
      <c r="E27" s="51" t="n">
        <v>1008.28032630669998</v>
      </c>
      <c r="F27" s="52" t="n">
        <v>3736.81855615115001</v>
      </c>
    </row>
    <row r="28" spans="1:6">
      <c r="A28" s="50" t="s">
        <v>22</v>
      </c>
      <c r="B28" s="51" t="s">
        <v>108</v>
      </c>
      <c r="C28" s="51" t="n">
        <v>506.064653714634005</v>
      </c>
      <c r="D28" s="51" t="n">
        <v>981.933695378604057</v>
      </c>
      <c r="E28" s="51" t="n">
        <v>333.159727124725976</v>
      </c>
      <c r="F28" s="52" t="n">
        <v>1174.43376218727008</v>
      </c>
    </row>
    <row r="29" spans="1:6">
      <c r="A29" s="50" t="s">
        <v>23</v>
      </c>
      <c r="B29" s="51" t="s">
        <v>108</v>
      </c>
      <c r="C29" s="51" t="n">
        <v>4026.44002007015979</v>
      </c>
      <c r="D29" s="51" t="n">
        <v>1648.34579252105004</v>
      </c>
      <c r="E29" s="51" t="n">
        <v>541.211871852959007</v>
      </c>
      <c r="F29" s="52" t="n">
        <v>4443.73514006368987</v>
      </c>
    </row>
    <row r="30" spans="1:6">
      <c r="A30" s="50" t="s">
        <v>24</v>
      </c>
      <c r="B30" s="51" t="s">
        <v>108</v>
      </c>
      <c r="C30" s="51" t="n">
        <v>1428.19040812654998</v>
      </c>
      <c r="D30" s="51" t="n">
        <v>1122.60275999867008</v>
      </c>
      <c r="E30" s="51" t="n">
        <v>381.490830539239994</v>
      </c>
      <c r="F30" s="52" t="n">
        <v>1892.81982212216008</v>
      </c>
    </row>
    <row r="31" spans="1:6">
      <c r="A31" s="50" t="s">
        <v>25</v>
      </c>
      <c r="B31" s="51" t="s">
        <v>108</v>
      </c>
      <c r="C31" s="51" t="n">
        <v>1498.54743526568996</v>
      </c>
      <c r="D31" s="51" t="n">
        <v>937.884961386413011</v>
      </c>
      <c r="E31" s="51" t="n">
        <v>390.912881148251984</v>
      </c>
      <c r="F31" s="52" t="n">
        <v>1855.01665046430003</v>
      </c>
    </row>
    <row r="32" spans="1:6">
      <c r="A32" s="50" t="s">
        <v>26</v>
      </c>
      <c r="B32" s="51" t="s">
        <v>108</v>
      </c>
      <c r="C32" s="51" t="n">
        <v>286.310951098164026</v>
      </c>
      <c r="D32" s="51" t="n">
        <v>500.836163760725015</v>
      </c>
      <c r="E32" s="51" t="n">
        <v>130.38567903820001</v>
      </c>
      <c r="F32" s="52" t="n">
        <v>626.567720763268994</v>
      </c>
    </row>
    <row r="33" spans="1:6">
      <c r="A33" s="50" t="s">
        <v>27</v>
      </c>
      <c r="B33" s="51" t="s">
        <v>108</v>
      </c>
      <c r="C33" s="51" t="n">
        <v>979.478038133142036</v>
      </c>
      <c r="D33" s="51" t="n">
        <v>705.783715612702963</v>
      </c>
      <c r="E33" s="51" t="n">
        <v>190.31220809458199</v>
      </c>
      <c r="F33" s="52" t="n">
        <v>1265.10776852934009</v>
      </c>
    </row>
    <row r="34" spans="1:6">
      <c r="A34" s="50" t="s">
        <v>28</v>
      </c>
      <c r="B34" s="51" t="s">
        <v>108</v>
      </c>
      <c r="C34" s="51" t="n">
        <v>1653.23230491186996</v>
      </c>
      <c r="D34" s="51" t="n">
        <v>843.745749646392028</v>
      </c>
      <c r="E34" s="51" t="n">
        <v>557.37054724114796</v>
      </c>
      <c r="F34" s="52" t="n">
        <v>1996.5214475145699</v>
      </c>
    </row>
    <row r="35" spans="1:6">
      <c r="A35" s="50" t="s">
        <v>29</v>
      </c>
      <c r="B35" s="51" t="s">
        <v>108</v>
      </c>
      <c r="C35" s="51" t="n">
        <v>227.673789598805001</v>
      </c>
      <c r="D35" s="51" t="n">
        <v>393.939298663031025</v>
      </c>
      <c r="E35" s="51" t="n">
        <v>253.946202283522013</v>
      </c>
      <c r="F35" s="52" t="n">
        <v>550.010076166414024</v>
      </c>
    </row>
    <row r="36" spans="1:6">
      <c r="A36" s="50" t="s">
        <v>30</v>
      </c>
      <c r="B36" s="51" t="s">
        <v>108</v>
      </c>
      <c r="C36" s="51" t="n">
        <v>1423.22907428848998</v>
      </c>
      <c r="D36" s="51" t="n">
        <v>707.461397856649</v>
      </c>
      <c r="E36" s="51" t="n">
        <v>316.930218660772994</v>
      </c>
      <c r="F36" s="52" t="n">
        <v>1641.07108143454002</v>
      </c>
    </row>
    <row r="37" spans="1:6">
      <c r="A37" s="50" t="s">
        <v>31</v>
      </c>
      <c r="B37" s="51" t="s">
        <v>108</v>
      </c>
      <c r="C37" s="51" t="n">
        <v>16.7080437161161015</v>
      </c>
      <c r="D37" s="51" t="n">
        <v>79.6739789564065006</v>
      </c>
      <c r="E37" s="51" t="n">
        <v>71.6674150790780971</v>
      </c>
      <c r="F37" s="52" t="n">
        <v>116.374277089762998</v>
      </c>
    </row>
    <row r="38" spans="1:6">
      <c r="A38" s="53" t="s">
        <v>32</v>
      </c>
      <c r="B38" s="54" t="s">
        <v>108</v>
      </c>
      <c r="C38" s="54" t="n">
        <v>9081.37711424394001</v>
      </c>
      <c r="D38" s="54" t="n">
        <v>4328.70546740660029</v>
      </c>
      <c r="E38" s="54" t="n">
        <v>1704.32894050493996</v>
      </c>
      <c r="F38" s="55" t="n">
        <v>10768.0591706285995</v>
      </c>
    </row>
  </sheetData>
  <mergeCells count="1">
    <mergeCell ref="A5:F5"/>
  </mergeCells>
  <printOptions>
    <extLst>
      <ext uri="smNativeData">
        <pm:pageFlags xmlns:pm="smNativeData" id="172288623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12">
      <c r="A1" s="57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>
      <c r="A2" s="57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>
      <c r="A3" s="57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</row>
    <row r="4" spans="1:12">
      <c r="A4" s="57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</row>
    <row r="5" spans="1:12">
      <c r="A5" s="57" t="s">
        <v>113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>
      <c r="A6" s="58" t="s">
        <v>4</v>
      </c>
      <c r="B6" s="59" t="s">
        <v>5</v>
      </c>
      <c r="C6" s="59" t="s">
        <v>6</v>
      </c>
      <c r="D6" s="59" t="s">
        <v>7</v>
      </c>
      <c r="E6" s="59" t="s">
        <v>38</v>
      </c>
      <c r="F6" s="59" t="s">
        <v>9</v>
      </c>
      <c r="G6" s="59" t="s">
        <v>10</v>
      </c>
      <c r="H6" s="59" t="s">
        <v>11</v>
      </c>
      <c r="I6" s="59" t="s">
        <v>39</v>
      </c>
      <c r="J6" s="59" t="s">
        <v>13</v>
      </c>
      <c r="K6" s="59" t="s">
        <v>14</v>
      </c>
      <c r="L6" s="60" t="s">
        <v>15</v>
      </c>
    </row>
    <row r="7" spans="1:12">
      <c r="A7" s="61" t="s">
        <v>16</v>
      </c>
      <c r="B7" s="62" t="s">
        <v>112</v>
      </c>
      <c r="C7" s="62" t="n">
        <v>4871.49010324916981</v>
      </c>
      <c r="D7" s="62" t="n">
        <v>4692.8948534657502</v>
      </c>
      <c r="E7" s="62" t="n">
        <v>9564.38495889736078</v>
      </c>
      <c r="F7" s="62" t="n">
        <v>2317.32185310044997</v>
      </c>
      <c r="G7" s="62" t="n">
        <v>3053.55242206989988</v>
      </c>
      <c r="H7" s="62" t="n">
        <v>14459.9113076191006</v>
      </c>
      <c r="I7" s="62" t="n">
        <v>19830.7855608942991</v>
      </c>
      <c r="J7" s="62" t="n">
        <v>13842.8387923179998</v>
      </c>
      <c r="K7" s="62" t="n">
        <v>181.027032172378995</v>
      </c>
      <c r="L7" s="63" t="n">
        <v>43419.0363284757987</v>
      </c>
    </row>
    <row r="8" spans="1:12">
      <c r="A8" s="61" t="s">
        <v>18</v>
      </c>
      <c r="B8" s="62" t="s">
        <v>112</v>
      </c>
      <c r="C8" s="62" t="n">
        <v>12565.7529784796006</v>
      </c>
      <c r="D8" s="62" t="n">
        <v>15219.9422723557</v>
      </c>
      <c r="E8" s="62" t="n">
        <v>27785.6952652943</v>
      </c>
      <c r="F8" s="62" t="n">
        <v>3020.65903380232021</v>
      </c>
      <c r="G8" s="62" t="n">
        <v>4835.50132514181041</v>
      </c>
      <c r="H8" s="62" t="n">
        <v>18325.0687381559001</v>
      </c>
      <c r="I8" s="62" t="n">
        <v>26181.2291062195</v>
      </c>
      <c r="J8" s="62" t="n">
        <v>20469.8959727293004</v>
      </c>
      <c r="K8" s="62" t="n">
        <v>162.240879758764009</v>
      </c>
      <c r="L8" s="63" t="n">
        <v>74599.0611670577928</v>
      </c>
    </row>
    <row r="9" spans="1:12">
      <c r="A9" s="61" t="s">
        <v>19</v>
      </c>
      <c r="B9" s="62" t="s">
        <v>112</v>
      </c>
      <c r="C9" s="62" t="n">
        <v>111.791256444454007</v>
      </c>
      <c r="D9" s="62" t="n">
        <v>142.070589070282011</v>
      </c>
      <c r="E9" s="62" t="n">
        <v>253.861845514737013</v>
      </c>
      <c r="F9" s="62" t="n">
        <v>26.1809117105572007</v>
      </c>
      <c r="G9" s="62" t="n">
        <v>48.5084748461184034</v>
      </c>
      <c r="H9" s="62" t="n">
        <v>220.727552852234993</v>
      </c>
      <c r="I9" s="62" t="n">
        <v>295.416937883022001</v>
      </c>
      <c r="J9" s="62" t="n">
        <v>15.0251431210519009</v>
      </c>
      <c r="K9" s="62"/>
      <c r="L9" s="63" t="n">
        <v>564.303923714554003</v>
      </c>
    </row>
    <row r="10" spans="1:12">
      <c r="A10" s="61" t="s">
        <v>20</v>
      </c>
      <c r="B10" s="62" t="s">
        <v>112</v>
      </c>
      <c r="C10" s="62" t="n">
        <v>4579.25419959753981</v>
      </c>
      <c r="D10" s="62" t="n">
        <v>2683.53454153922985</v>
      </c>
      <c r="E10" s="62" t="n">
        <v>7262.78874095846004</v>
      </c>
      <c r="F10" s="62" t="n">
        <v>2349.66360736263005</v>
      </c>
      <c r="G10" s="62" t="n">
        <v>2246.7801411505302</v>
      </c>
      <c r="H10" s="62" t="n">
        <v>5012.09462754928973</v>
      </c>
      <c r="I10" s="62" t="n">
        <v>9608.53838779936996</v>
      </c>
      <c r="J10" s="62" t="n">
        <v>1505.82678938346999</v>
      </c>
      <c r="K10" s="62" t="n">
        <v>84.3281837878764975</v>
      </c>
      <c r="L10" s="63" t="n">
        <v>18461.4821115617015</v>
      </c>
    </row>
    <row r="11" spans="1:12">
      <c r="A11" s="61" t="s">
        <v>21</v>
      </c>
      <c r="B11" s="62" t="s">
        <v>112</v>
      </c>
      <c r="C11" s="62" t="n">
        <v>7803.18846687112</v>
      </c>
      <c r="D11" s="62" t="n">
        <v>3459.56995202256985</v>
      </c>
      <c r="E11" s="62" t="n">
        <v>11262.7584388683008</v>
      </c>
      <c r="F11" s="62" t="n">
        <v>1643.57532195651993</v>
      </c>
      <c r="G11" s="62" t="n">
        <v>2996.0955302296602</v>
      </c>
      <c r="H11" s="62" t="n">
        <v>10859.8595375870991</v>
      </c>
      <c r="I11" s="62" t="n">
        <v>15499.5303849852007</v>
      </c>
      <c r="J11" s="62" t="n">
        <v>6540.41079113571959</v>
      </c>
      <c r="K11" s="62" t="n">
        <v>424.955756595174023</v>
      </c>
      <c r="L11" s="63" t="n">
        <v>33727.6553895932011</v>
      </c>
    </row>
    <row r="12" spans="1:12">
      <c r="A12" s="61" t="s">
        <v>22</v>
      </c>
      <c r="B12" s="62" t="s">
        <v>112</v>
      </c>
      <c r="C12" s="62" t="n">
        <v>2687.08291734180011</v>
      </c>
      <c r="D12" s="62" t="n">
        <v>1376.66028909918009</v>
      </c>
      <c r="E12" s="62" t="n">
        <v>4063.74320179298002</v>
      </c>
      <c r="F12" s="62" t="n">
        <v>2534.96273283691016</v>
      </c>
      <c r="G12" s="62" t="n">
        <v>1180.71432015978007</v>
      </c>
      <c r="H12" s="62" t="n">
        <v>3160.9377794809202</v>
      </c>
      <c r="I12" s="62" t="n">
        <v>6876.61482999982036</v>
      </c>
      <c r="J12" s="62" t="n">
        <v>1042.91943929585</v>
      </c>
      <c r="K12" s="62" t="n">
        <v>73.2972293019960972</v>
      </c>
      <c r="L12" s="63" t="n">
        <v>12056.5747191649007</v>
      </c>
    </row>
    <row r="13" spans="1:12">
      <c r="A13" s="61" t="s">
        <v>23</v>
      </c>
      <c r="B13" s="62" t="s">
        <v>112</v>
      </c>
      <c r="C13" s="62" t="n">
        <v>4279.3999362243203</v>
      </c>
      <c r="D13" s="62" t="n">
        <v>4872.42820933151961</v>
      </c>
      <c r="E13" s="62" t="n">
        <v>9151.82815903234041</v>
      </c>
      <c r="F13" s="62" t="n">
        <v>1450.0130758498899</v>
      </c>
      <c r="G13" s="62" t="n">
        <v>3336.48624500582991</v>
      </c>
      <c r="H13" s="62" t="n">
        <v>7810.21612714239018</v>
      </c>
      <c r="I13" s="62" t="n">
        <v>12596.7154565663004</v>
      </c>
      <c r="J13" s="62" t="n">
        <v>5738.24994330844038</v>
      </c>
      <c r="K13" s="62" t="n">
        <v>274.051922447828986</v>
      </c>
      <c r="L13" s="63" t="n">
        <v>27760.8454416095992</v>
      </c>
    </row>
    <row r="14" spans="1:12">
      <c r="A14" s="61" t="s">
        <v>24</v>
      </c>
      <c r="B14" s="62" t="s">
        <v>112</v>
      </c>
      <c r="C14" s="62" t="n">
        <v>4978.11378037026043</v>
      </c>
      <c r="D14" s="62" t="n">
        <v>3617.63342563005017</v>
      </c>
      <c r="E14" s="62" t="n">
        <v>8595.74720253562009</v>
      </c>
      <c r="F14" s="62" t="n">
        <v>1862.85726452953008</v>
      </c>
      <c r="G14" s="62" t="n">
        <v>1801.03635944441999</v>
      </c>
      <c r="H14" s="62" t="n">
        <v>9573.7401044825092</v>
      </c>
      <c r="I14" s="62" t="n">
        <v>13237.6337320655002</v>
      </c>
      <c r="J14" s="62" t="n">
        <v>7093.43304837077994</v>
      </c>
      <c r="K14" s="62" t="n">
        <v>338.267913509891002</v>
      </c>
      <c r="L14" s="63" t="n">
        <v>29265.0819071754013</v>
      </c>
    </row>
    <row r="15" spans="1:12">
      <c r="A15" s="61" t="s">
        <v>25</v>
      </c>
      <c r="B15" s="62" t="s">
        <v>112</v>
      </c>
      <c r="C15" s="62" t="n">
        <v>6689.26003393876999</v>
      </c>
      <c r="D15" s="62" t="n">
        <v>2883.45197795595004</v>
      </c>
      <c r="E15" s="62" t="n">
        <v>9572.71202222067041</v>
      </c>
      <c r="F15" s="62" t="n">
        <v>2521.12668526444986</v>
      </c>
      <c r="G15" s="62" t="n">
        <v>1927.28323908412995</v>
      </c>
      <c r="H15" s="62" t="n">
        <v>9185.87673896669003</v>
      </c>
      <c r="I15" s="62" t="n">
        <v>13634.2866585273005</v>
      </c>
      <c r="J15" s="62" t="n">
        <v>6006.99081246429978</v>
      </c>
      <c r="K15" s="62" t="n">
        <v>685.672587808896992</v>
      </c>
      <c r="L15" s="63" t="n">
        <v>29899.6620939029999</v>
      </c>
    </row>
    <row r="16" spans="1:12">
      <c r="A16" s="61" t="s">
        <v>26</v>
      </c>
      <c r="B16" s="62" t="s">
        <v>112</v>
      </c>
      <c r="C16" s="62" t="n">
        <v>573.619217884555951</v>
      </c>
      <c r="D16" s="62" t="n">
        <v>509.957703773116009</v>
      </c>
      <c r="E16" s="62" t="n">
        <v>1083.57692155059999</v>
      </c>
      <c r="F16" s="62" t="n">
        <v>307.846866047621006</v>
      </c>
      <c r="G16" s="62" t="n">
        <v>352.231903365200026</v>
      </c>
      <c r="H16" s="62" t="n">
        <v>1255.24120075648989</v>
      </c>
      <c r="I16" s="62" t="n">
        <v>1915.31996688879008</v>
      </c>
      <c r="J16" s="62" t="n">
        <v>412.292458046453987</v>
      </c>
      <c r="K16" s="62" t="n">
        <v>239.039205261094992</v>
      </c>
      <c r="L16" s="63" t="n">
        <v>3650.22854752007015</v>
      </c>
    </row>
    <row r="17" spans="1:12">
      <c r="A17" s="61" t="s">
        <v>27</v>
      </c>
      <c r="B17" s="62" t="s">
        <v>112</v>
      </c>
      <c r="C17" s="62" t="n">
        <v>3360.76912254638</v>
      </c>
      <c r="D17" s="62" t="n">
        <v>2547.03830487696996</v>
      </c>
      <c r="E17" s="62" t="n">
        <v>5907.8074346698204</v>
      </c>
      <c r="F17" s="62" t="n">
        <v>864.636081915846034</v>
      </c>
      <c r="G17" s="62" t="n">
        <v>938.474644714916963</v>
      </c>
      <c r="H17" s="62" t="n">
        <v>3011.86473409044993</v>
      </c>
      <c r="I17" s="62" t="n">
        <v>4814.97547560234034</v>
      </c>
      <c r="J17" s="62" t="n">
        <v>2928.79117750144997</v>
      </c>
      <c r="K17" s="62" t="n">
        <v>32.8064184642732997</v>
      </c>
      <c r="L17" s="63" t="n">
        <v>13684.3804907759004</v>
      </c>
    </row>
    <row r="18" spans="1:12">
      <c r="A18" s="61" t="s">
        <v>28</v>
      </c>
      <c r="B18" s="62" t="s">
        <v>112</v>
      </c>
      <c r="C18" s="62" t="n">
        <v>5284.81664845921023</v>
      </c>
      <c r="D18" s="62" t="n">
        <v>3049.98498651587988</v>
      </c>
      <c r="E18" s="62" t="n">
        <v>8334.80164396769942</v>
      </c>
      <c r="F18" s="62" t="n">
        <v>1535.13167855215011</v>
      </c>
      <c r="G18" s="62" t="n">
        <v>1578.50120973649996</v>
      </c>
      <c r="H18" s="62" t="n">
        <v>3829.6045354354801</v>
      </c>
      <c r="I18" s="62" t="n">
        <v>6943.23741188642998</v>
      </c>
      <c r="J18" s="62" t="n">
        <v>1611.30895492957006</v>
      </c>
      <c r="K18" s="62" t="n">
        <v>39.0725849955717024</v>
      </c>
      <c r="L18" s="63" t="n">
        <v>16928.4205969381983</v>
      </c>
    </row>
    <row r="19" spans="1:12">
      <c r="A19" s="61" t="s">
        <v>29</v>
      </c>
      <c r="B19" s="62" t="s">
        <v>112</v>
      </c>
      <c r="C19" s="62" t="n">
        <v>444.960889274405986</v>
      </c>
      <c r="D19" s="62" t="n">
        <v>483.533843180973008</v>
      </c>
      <c r="E19" s="62" t="n">
        <v>928.494729892305031</v>
      </c>
      <c r="F19" s="62" t="n">
        <v>463.532602216622024</v>
      </c>
      <c r="G19" s="62" t="n">
        <v>420.783630427928983</v>
      </c>
      <c r="H19" s="62" t="n">
        <v>1113.62632375968997</v>
      </c>
      <c r="I19" s="62" t="n">
        <v>1997.94256184707001</v>
      </c>
      <c r="J19" s="62" t="n">
        <v>737.673724541353977</v>
      </c>
      <c r="K19" s="62" t="n">
        <v>33.8127686008914026</v>
      </c>
      <c r="L19" s="63" t="n">
        <v>3697.9237805213902</v>
      </c>
    </row>
    <row r="20" spans="1:12">
      <c r="A20" s="61" t="s">
        <v>30</v>
      </c>
      <c r="B20" s="62" t="s">
        <v>112</v>
      </c>
      <c r="C20" s="62" t="n">
        <v>4181.76750674988034</v>
      </c>
      <c r="D20" s="62" t="n">
        <v>1833.57556601630995</v>
      </c>
      <c r="E20" s="62" t="n">
        <v>6015.34307897797044</v>
      </c>
      <c r="F20" s="62" t="n">
        <v>517.154401476335011</v>
      </c>
      <c r="G20" s="62" t="n">
        <v>1013.46873687937</v>
      </c>
      <c r="H20" s="62" t="n">
        <v>3648.7311119198298</v>
      </c>
      <c r="I20" s="62" t="n">
        <v>5179.35424046311982</v>
      </c>
      <c r="J20" s="62" t="n">
        <v>3604.03511748503979</v>
      </c>
      <c r="K20" s="62" t="n">
        <v>9.48806760493708978</v>
      </c>
      <c r="L20" s="63" t="n">
        <v>14808.2205070588006</v>
      </c>
    </row>
    <row r="21" spans="1:12">
      <c r="A21" s="61" t="s">
        <v>31</v>
      </c>
      <c r="B21" s="62" t="s">
        <v>112</v>
      </c>
      <c r="C21" s="62" t="n">
        <v>1.82283326913227999</v>
      </c>
      <c r="D21" s="62" t="n">
        <v>56.2641424948006019</v>
      </c>
      <c r="E21" s="62" t="n">
        <v>58.0869757639327986</v>
      </c>
      <c r="F21" s="62"/>
      <c r="G21" s="62"/>
      <c r="H21" s="62" t="n">
        <v>67.2769048809317951</v>
      </c>
      <c r="I21" s="62" t="n">
        <v>67.2769048809317951</v>
      </c>
      <c r="J21" s="62" t="n">
        <v>23.222020346715901</v>
      </c>
      <c r="K21" s="62"/>
      <c r="L21" s="63" t="n">
        <v>148.585900944423003</v>
      </c>
    </row>
    <row r="22" spans="1:12">
      <c r="A22" s="61" t="s">
        <v>32</v>
      </c>
      <c r="B22" s="62" t="s">
        <v>112</v>
      </c>
      <c r="C22" s="62" t="n">
        <v>62413.0898907005976</v>
      </c>
      <c r="D22" s="62" t="n">
        <v>47428.5406573283035</v>
      </c>
      <c r="E22" s="62" t="n">
        <v>109841.630619937001</v>
      </c>
      <c r="F22" s="62" t="n">
        <v>21414.6621166217992</v>
      </c>
      <c r="G22" s="62" t="n">
        <v>25729.4181822561004</v>
      </c>
      <c r="H22" s="62" t="n">
        <v>91534.777324679002</v>
      </c>
      <c r="I22" s="62" t="n">
        <v>138678.857616508991</v>
      </c>
      <c r="J22" s="62" t="n">
        <v>71572.9141849776061</v>
      </c>
      <c r="K22" s="62" t="n">
        <v>2578.06055030956986</v>
      </c>
      <c r="L22" s="63" t="n">
        <v>322671.462906014989</v>
      </c>
    </row>
    <row r="23" spans="1:12">
      <c r="A23" s="61" t="s">
        <v>16</v>
      </c>
      <c r="B23" s="62" t="s">
        <v>108</v>
      </c>
      <c r="C23" s="62" t="n">
        <v>766.044214694715038</v>
      </c>
      <c r="D23" s="62" t="n">
        <v>842.525800642543004</v>
      </c>
      <c r="E23" s="62" t="n">
        <v>1164.28005615463007</v>
      </c>
      <c r="F23" s="62" t="n">
        <v>691.140941477210959</v>
      </c>
      <c r="G23" s="62" t="n">
        <v>494.88526880973501</v>
      </c>
      <c r="H23" s="62" t="n">
        <v>860.748191674018017</v>
      </c>
      <c r="I23" s="62" t="n">
        <v>1362.64660439244994</v>
      </c>
      <c r="J23" s="62" t="n">
        <v>520.119939243061026</v>
      </c>
      <c r="K23" s="62" t="n">
        <v>83.9178659424521953</v>
      </c>
      <c r="L23" s="63" t="n">
        <v>2092.91083856921978</v>
      </c>
    </row>
    <row r="24" spans="1:12">
      <c r="A24" s="61" t="s">
        <v>18</v>
      </c>
      <c r="B24" s="62" t="s">
        <v>108</v>
      </c>
      <c r="C24" s="62" t="n">
        <v>2721.87772042918004</v>
      </c>
      <c r="D24" s="62" t="n">
        <v>5751.72832597217985</v>
      </c>
      <c r="E24" s="62" t="n">
        <v>6384.63287669960027</v>
      </c>
      <c r="F24" s="62" t="n">
        <v>991.395425143016041</v>
      </c>
      <c r="G24" s="62" t="n">
        <v>1094.19270415944993</v>
      </c>
      <c r="H24" s="62" t="n">
        <v>2046.83496661039999</v>
      </c>
      <c r="I24" s="62" t="n">
        <v>2839.63760228932006</v>
      </c>
      <c r="J24" s="62" t="n">
        <v>1199.56433961849007</v>
      </c>
      <c r="K24" s="62" t="n">
        <v>114.500690688746005</v>
      </c>
      <c r="L24" s="63" t="n">
        <v>7607.08096671069961</v>
      </c>
    </row>
    <row r="25" spans="1:12">
      <c r="A25" s="61" t="s">
        <v>19</v>
      </c>
      <c r="B25" s="62" t="s">
        <v>108</v>
      </c>
      <c r="C25" s="62" t="n">
        <v>120.854874457372006</v>
      </c>
      <c r="D25" s="62" t="n">
        <v>107.692613124377999</v>
      </c>
      <c r="E25" s="62" t="n">
        <v>160.736175070352999</v>
      </c>
      <c r="F25" s="62" t="n">
        <v>31.2714730284011999</v>
      </c>
      <c r="G25" s="62" t="n">
        <v>38.7671336303731024</v>
      </c>
      <c r="H25" s="62" t="n">
        <v>200.013562396054994</v>
      </c>
      <c r="I25" s="62" t="n">
        <v>209.174487929799</v>
      </c>
      <c r="J25" s="62" t="n">
        <v>7.72730281343227965</v>
      </c>
      <c r="K25" s="62"/>
      <c r="L25" s="63" t="n">
        <v>320.317900935606986</v>
      </c>
    </row>
    <row r="26" spans="1:12">
      <c r="A26" s="61" t="s">
        <v>20</v>
      </c>
      <c r="B26" s="62" t="s">
        <v>108</v>
      </c>
      <c r="C26" s="62" t="n">
        <v>679.151146065326998</v>
      </c>
      <c r="D26" s="62" t="n">
        <v>955.879190171706</v>
      </c>
      <c r="E26" s="62" t="n">
        <v>1181.7059516157301</v>
      </c>
      <c r="F26" s="62" t="n">
        <v>436.455274267817003</v>
      </c>
      <c r="G26" s="62" t="n">
        <v>497.855139613025017</v>
      </c>
      <c r="H26" s="62" t="n">
        <v>422.621279191546989</v>
      </c>
      <c r="I26" s="62" t="n">
        <v>920.523316547599961</v>
      </c>
      <c r="J26" s="62" t="n">
        <v>94.3242230801838986</v>
      </c>
      <c r="K26" s="62" t="n">
        <v>57.9776255744595019</v>
      </c>
      <c r="L26" s="63" t="n">
        <v>1580.6466669168401</v>
      </c>
    </row>
    <row r="27" spans="1:12">
      <c r="A27" s="61" t="s">
        <v>21</v>
      </c>
      <c r="B27" s="62" t="s">
        <v>108</v>
      </c>
      <c r="C27" s="62" t="n">
        <v>2259.45999910002001</v>
      </c>
      <c r="D27" s="62" t="n">
        <v>982.709089768688045</v>
      </c>
      <c r="E27" s="62" t="n">
        <v>2565.2578500586601</v>
      </c>
      <c r="F27" s="62" t="n">
        <v>976.484975870831022</v>
      </c>
      <c r="G27" s="62" t="n">
        <v>961.901776751975035</v>
      </c>
      <c r="H27" s="62" t="n">
        <v>1294.90646210672003</v>
      </c>
      <c r="I27" s="62" t="n">
        <v>2067.15084607753988</v>
      </c>
      <c r="J27" s="62" t="n">
        <v>636.093971566567006</v>
      </c>
      <c r="K27" s="62" t="n">
        <v>495.939456015304017</v>
      </c>
      <c r="L27" s="63" t="n">
        <v>3736.81855615115001</v>
      </c>
    </row>
    <row r="28" spans="1:12">
      <c r="A28" s="61" t="s">
        <v>22</v>
      </c>
      <c r="B28" s="62" t="s">
        <v>108</v>
      </c>
      <c r="C28" s="62" t="n">
        <v>524.67661968978598</v>
      </c>
      <c r="D28" s="62" t="n">
        <v>358.315001528612981</v>
      </c>
      <c r="E28" s="62" t="n">
        <v>645.584265808408986</v>
      </c>
      <c r="F28" s="62" t="n">
        <v>584.145864772993036</v>
      </c>
      <c r="G28" s="62" t="n">
        <v>270.642605646016023</v>
      </c>
      <c r="H28" s="62" t="n">
        <v>336.360220428266018</v>
      </c>
      <c r="I28" s="62" t="n">
        <v>840.011495440272029</v>
      </c>
      <c r="J28" s="62" t="n">
        <v>94.8997111349669069</v>
      </c>
      <c r="K28" s="62" t="n">
        <v>53.3761989256435001</v>
      </c>
      <c r="L28" s="63" t="n">
        <v>1174.43376218727008</v>
      </c>
    </row>
    <row r="29" spans="1:12">
      <c r="A29" s="61" t="s">
        <v>23</v>
      </c>
      <c r="B29" s="62" t="s">
        <v>108</v>
      </c>
      <c r="C29" s="62" t="n">
        <v>1978.8924052919599</v>
      </c>
      <c r="D29" s="62" t="n">
        <v>1877.89456581850004</v>
      </c>
      <c r="E29" s="62" t="n">
        <v>3300.27206140712997</v>
      </c>
      <c r="F29" s="62" t="n">
        <v>679.678259000815956</v>
      </c>
      <c r="G29" s="62" t="n">
        <v>1107.4423875545599</v>
      </c>
      <c r="H29" s="62" t="n">
        <v>1022.08622063310997</v>
      </c>
      <c r="I29" s="62" t="n">
        <v>1761.92385168998999</v>
      </c>
      <c r="J29" s="62" t="n">
        <v>621.162261898021029</v>
      </c>
      <c r="K29" s="62" t="n">
        <v>185.909086583680988</v>
      </c>
      <c r="L29" s="63" t="n">
        <v>4443.73514006368987</v>
      </c>
    </row>
    <row r="30" spans="1:12">
      <c r="A30" s="61" t="s">
        <v>24</v>
      </c>
      <c r="B30" s="62" t="s">
        <v>108</v>
      </c>
      <c r="C30" s="62" t="n">
        <v>890.860451883871974</v>
      </c>
      <c r="D30" s="62" t="n">
        <v>716.224336226344008</v>
      </c>
      <c r="E30" s="62" t="n">
        <v>1202.08368997214006</v>
      </c>
      <c r="F30" s="62" t="n">
        <v>428.418503987427982</v>
      </c>
      <c r="G30" s="62" t="n">
        <v>342.882539107682021</v>
      </c>
      <c r="H30" s="62" t="n">
        <v>787.713788756759982</v>
      </c>
      <c r="I30" s="62" t="n">
        <v>1019.65658092038996</v>
      </c>
      <c r="J30" s="62" t="n">
        <v>390.449011820189014</v>
      </c>
      <c r="K30" s="62" t="n">
        <v>172.354565456730995</v>
      </c>
      <c r="L30" s="63" t="n">
        <v>1892.81982212216008</v>
      </c>
    </row>
    <row r="31" spans="1:12">
      <c r="A31" s="61" t="s">
        <v>25</v>
      </c>
      <c r="B31" s="62" t="s">
        <v>108</v>
      </c>
      <c r="C31" s="62" t="n">
        <v>1066.81603259586996</v>
      </c>
      <c r="D31" s="62" t="n">
        <v>671.32774095795196</v>
      </c>
      <c r="E31" s="62" t="n">
        <v>1285.26668201759003</v>
      </c>
      <c r="F31" s="62" t="n">
        <v>447.568266750456985</v>
      </c>
      <c r="G31" s="62" t="n">
        <v>316.709332587690028</v>
      </c>
      <c r="H31" s="62" t="n">
        <v>713.799793989152022</v>
      </c>
      <c r="I31" s="62" t="n">
        <v>955.429123721409951</v>
      </c>
      <c r="J31" s="62" t="n">
        <v>315.988762754624986</v>
      </c>
      <c r="K31" s="62" t="n">
        <v>443.92112111107798</v>
      </c>
      <c r="L31" s="63" t="n">
        <v>1855.01665046430003</v>
      </c>
    </row>
    <row r="32" spans="1:12">
      <c r="A32" s="61" t="s">
        <v>26</v>
      </c>
      <c r="B32" s="62" t="s">
        <v>108</v>
      </c>
      <c r="C32" s="62" t="n">
        <v>225.943026337513999</v>
      </c>
      <c r="D32" s="62" t="n">
        <v>213.206273662844012</v>
      </c>
      <c r="E32" s="62" t="n">
        <v>321.618084451013999</v>
      </c>
      <c r="F32" s="62" t="n">
        <v>163.000838839794</v>
      </c>
      <c r="G32" s="62" t="n">
        <v>145.642600594695011</v>
      </c>
      <c r="H32" s="62" t="n">
        <v>252.982140787925005</v>
      </c>
      <c r="I32" s="62" t="n">
        <v>371.697092153640028</v>
      </c>
      <c r="J32" s="62" t="n">
        <v>75.5911632888462037</v>
      </c>
      <c r="K32" s="62" t="n">
        <v>220.485292184372014</v>
      </c>
      <c r="L32" s="63" t="n">
        <v>626.567720763268994</v>
      </c>
    </row>
    <row r="33" spans="1:12">
      <c r="A33" s="61" t="s">
        <v>27</v>
      </c>
      <c r="B33" s="62" t="s">
        <v>108</v>
      </c>
      <c r="C33" s="62" t="n">
        <v>700.245712465575025</v>
      </c>
      <c r="D33" s="62" t="n">
        <v>509.090773424721021</v>
      </c>
      <c r="E33" s="62" t="n">
        <v>901.36358246408895</v>
      </c>
      <c r="F33" s="62" t="n">
        <v>260.01008716363998</v>
      </c>
      <c r="G33" s="62" t="n">
        <v>265.187264745552</v>
      </c>
      <c r="H33" s="62" t="n">
        <v>344.798096820265016</v>
      </c>
      <c r="I33" s="62" t="n">
        <v>577.750685336333049</v>
      </c>
      <c r="J33" s="62" t="n">
        <v>221.141451854247009</v>
      </c>
      <c r="K33" s="62" t="n">
        <v>26.5465205800806991</v>
      </c>
      <c r="L33" s="63" t="n">
        <v>1265.10776852934009</v>
      </c>
    </row>
    <row r="34" spans="1:12">
      <c r="A34" s="61" t="s">
        <v>28</v>
      </c>
      <c r="B34" s="62" t="s">
        <v>108</v>
      </c>
      <c r="C34" s="62" t="n">
        <v>1247.68835012027989</v>
      </c>
      <c r="D34" s="62" t="n">
        <v>754.030030431929049</v>
      </c>
      <c r="E34" s="62" t="n">
        <v>1605.47663337021004</v>
      </c>
      <c r="F34" s="62" t="n">
        <v>359.940638812546979</v>
      </c>
      <c r="G34" s="62" t="n">
        <v>354.233120617720999</v>
      </c>
      <c r="H34" s="62" t="n">
        <v>502.982130035246996</v>
      </c>
      <c r="I34" s="62" t="n">
        <v>790.775252118147023</v>
      </c>
      <c r="J34" s="62" t="n">
        <v>160.153860417706994</v>
      </c>
      <c r="K34" s="62" t="n">
        <v>37.029631762160399</v>
      </c>
      <c r="L34" s="63" t="n">
        <v>1996.5214475145699</v>
      </c>
    </row>
    <row r="35" spans="1:12">
      <c r="A35" s="61" t="s">
        <v>29</v>
      </c>
      <c r="B35" s="62" t="s">
        <v>108</v>
      </c>
      <c r="C35" s="62" t="n">
        <v>167.996229342860005</v>
      </c>
      <c r="D35" s="62" t="n">
        <v>292.369892118158987</v>
      </c>
      <c r="E35" s="62" t="n">
        <v>341.813075851515009</v>
      </c>
      <c r="F35" s="62" t="n">
        <v>212.739597249723005</v>
      </c>
      <c r="G35" s="62" t="n">
        <v>129.567367226903997</v>
      </c>
      <c r="H35" s="62" t="n">
        <v>171.765494257175988</v>
      </c>
      <c r="I35" s="62" t="n">
        <v>348.016611012930014</v>
      </c>
      <c r="J35" s="62" t="n">
        <v>99.6300046891823001</v>
      </c>
      <c r="K35" s="62" t="n">
        <v>46.0083323460372</v>
      </c>
      <c r="L35" s="63" t="n">
        <v>550.010076166414024</v>
      </c>
    </row>
    <row r="36" spans="1:12">
      <c r="A36" s="61" t="s">
        <v>30</v>
      </c>
      <c r="B36" s="62" t="s">
        <v>108</v>
      </c>
      <c r="C36" s="62" t="n">
        <v>1112.97679236299996</v>
      </c>
      <c r="D36" s="62" t="n">
        <v>457.994951256093998</v>
      </c>
      <c r="E36" s="62" t="n">
        <v>1239.92516855995996</v>
      </c>
      <c r="F36" s="62" t="n">
        <v>193.594519652353995</v>
      </c>
      <c r="G36" s="62" t="n">
        <v>376.89611846414499</v>
      </c>
      <c r="H36" s="62" t="n">
        <v>565.362882643368039</v>
      </c>
      <c r="I36" s="62" t="n">
        <v>747.079364413746021</v>
      </c>
      <c r="J36" s="62" t="n">
        <v>326.111731429277995</v>
      </c>
      <c r="K36" s="62" t="n">
        <v>9.47406886367499013</v>
      </c>
      <c r="L36" s="63" t="n">
        <v>1641.07108143454002</v>
      </c>
    </row>
    <row r="37" spans="1:12">
      <c r="A37" s="61" t="s">
        <v>31</v>
      </c>
      <c r="B37" s="62" t="s">
        <v>108</v>
      </c>
      <c r="C37" s="62" t="n">
        <v>3.5718180034376501</v>
      </c>
      <c r="D37" s="62" t="n">
        <v>78.9005997385577018</v>
      </c>
      <c r="E37" s="62" t="n">
        <v>78.9184362445756022</v>
      </c>
      <c r="F37" s="62"/>
      <c r="G37" s="62"/>
      <c r="H37" s="62" t="n">
        <v>60.6065274921931021</v>
      </c>
      <c r="I37" s="62" t="n">
        <v>60.6065274921931021</v>
      </c>
      <c r="J37" s="62" t="n">
        <v>24.2875750655936002</v>
      </c>
      <c r="K37" s="62"/>
      <c r="L37" s="63" t="n">
        <v>116.374277089762998</v>
      </c>
    </row>
    <row r="38" spans="1:12">
      <c r="A38" s="64" t="s">
        <v>32</v>
      </c>
      <c r="B38" s="65" t="s">
        <v>108</v>
      </c>
      <c r="C38" s="65" t="n">
        <v>4802.55729686335962</v>
      </c>
      <c r="D38" s="65" t="n">
        <v>6440.22054500873037</v>
      </c>
      <c r="E38" s="65" t="n">
        <v>8347.53357215608048</v>
      </c>
      <c r="F38" s="65" t="n">
        <v>2024.61160750144995</v>
      </c>
      <c r="G38" s="65" t="n">
        <v>2123.72116899605999</v>
      </c>
      <c r="H38" s="65" t="n">
        <v>3146.79325426695004</v>
      </c>
      <c r="I38" s="65" t="n">
        <v>4756.81752231189967</v>
      </c>
      <c r="J38" s="65" t="n">
        <v>1722.59432746878997</v>
      </c>
      <c r="K38" s="65" t="n">
        <v>765.86515174672104</v>
      </c>
      <c r="L38" s="66" t="n">
        <v>10768.0591706285995</v>
      </c>
    </row>
  </sheetData>
  <mergeCells count="1">
    <mergeCell ref="A5:L5"/>
  </mergeCells>
  <printOptions>
    <extLst>
      <ext uri="smNativeData">
        <pm:pageFlags xmlns:pm="smNativeData" id="172288623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38"/>
  <sheetViews>
    <sheetView tabSelected="1" view="normal" workbookViewId="0">
      <selection activeCell="A1" sqref="A1:XFD1"/>
    </sheetView>
  </sheetViews>
  <sheetFormatPr baseColWidth="9" defaultColWidth="10.000000" defaultRowHeight="13.45"/>
  <sheetData>
    <row r="1" spans="1:11">
      <c r="A1" s="68"/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>
      <c r="A2" s="68"/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>
      <c r="A3" s="68"/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>
      <c r="A4" s="68"/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>
      <c r="A5" s="68" t="s">
        <v>114</v>
      </c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1">
      <c r="A6" s="69" t="s">
        <v>4</v>
      </c>
      <c r="B6" s="70" t="s">
        <v>5</v>
      </c>
      <c r="C6" s="70" t="s">
        <v>46</v>
      </c>
      <c r="D6" s="70" t="s">
        <v>47</v>
      </c>
      <c r="E6" s="70" t="s">
        <v>42</v>
      </c>
      <c r="F6" s="70" t="s">
        <v>48</v>
      </c>
      <c r="G6" s="70" t="s">
        <v>49</v>
      </c>
      <c r="H6" s="70" t="s">
        <v>50</v>
      </c>
      <c r="I6" s="70" t="s">
        <v>51</v>
      </c>
      <c r="J6" s="70" t="s">
        <v>43</v>
      </c>
      <c r="K6" s="71" t="s">
        <v>44</v>
      </c>
    </row>
    <row r="7" spans="1:11">
      <c r="A7" s="72" t="s">
        <v>16</v>
      </c>
      <c r="B7" s="73" t="s">
        <v>112</v>
      </c>
      <c r="C7" s="73" t="n">
        <v>317.495337024809999</v>
      </c>
      <c r="D7" s="73" t="n">
        <v>11428.8115184018006</v>
      </c>
      <c r="E7" s="73" t="n">
        <v>17694.0233791801984</v>
      </c>
      <c r="F7" s="73" t="n">
        <v>29440.3302346068012</v>
      </c>
      <c r="G7" s="73" t="n">
        <v>7536.15283918733985</v>
      </c>
      <c r="H7" s="73" t="n">
        <v>3472.54070654667021</v>
      </c>
      <c r="I7" s="73" t="n">
        <v>2970.01254813504011</v>
      </c>
      <c r="J7" s="73" t="n">
        <v>13978.7060938689992</v>
      </c>
      <c r="K7" s="74" t="n">
        <v>43419.0363284757987</v>
      </c>
    </row>
    <row r="8" spans="1:11">
      <c r="A8" s="72" t="s">
        <v>18</v>
      </c>
      <c r="B8" s="73" t="s">
        <v>112</v>
      </c>
      <c r="C8" s="73" t="n">
        <v>875.063923005155971</v>
      </c>
      <c r="D8" s="73" t="n">
        <v>30925.2766746521011</v>
      </c>
      <c r="E8" s="73" t="n">
        <v>7605.08947756248017</v>
      </c>
      <c r="F8" s="73" t="n">
        <v>39405.4300752198033</v>
      </c>
      <c r="G8" s="73" t="n">
        <v>22191.7450809857</v>
      </c>
      <c r="H8" s="73" t="n">
        <v>10359.4711091815007</v>
      </c>
      <c r="I8" s="73" t="n">
        <v>2642.41490167090979</v>
      </c>
      <c r="J8" s="73" t="n">
        <v>35193.6310918380987</v>
      </c>
      <c r="K8" s="74" t="n">
        <v>74599.0611670577928</v>
      </c>
    </row>
    <row r="9" spans="1:11">
      <c r="A9" s="72" t="s">
        <v>19</v>
      </c>
      <c r="B9" s="73" t="s">
        <v>112</v>
      </c>
      <c r="C9" s="73"/>
      <c r="D9" s="73" t="n">
        <v>560.699941504278968</v>
      </c>
      <c r="E9" s="73" t="n">
        <v>3.56093374422977016</v>
      </c>
      <c r="F9" s="73" t="n">
        <v>564.260875248509024</v>
      </c>
      <c r="G9" s="73" t="n">
        <v>0.0430484660456054957</v>
      </c>
      <c r="H9" s="73"/>
      <c r="I9" s="73"/>
      <c r="J9" s="73" t="n">
        <v>0.0430484660456054957</v>
      </c>
      <c r="K9" s="74" t="n">
        <v>564.303923714554003</v>
      </c>
    </row>
    <row r="10" spans="1:11">
      <c r="A10" s="72" t="s">
        <v>20</v>
      </c>
      <c r="B10" s="73" t="s">
        <v>112</v>
      </c>
      <c r="C10" s="73" t="n">
        <v>852.055207604082966</v>
      </c>
      <c r="D10" s="73" t="n">
        <v>4351.52666205944024</v>
      </c>
      <c r="E10" s="73" t="n">
        <v>1408.75818358275001</v>
      </c>
      <c r="F10" s="73" t="n">
        <v>6612.34005324628015</v>
      </c>
      <c r="G10" s="73" t="n">
        <v>4402.05770271036999</v>
      </c>
      <c r="H10" s="73" t="n">
        <v>4559.89997876317011</v>
      </c>
      <c r="I10" s="73" t="n">
        <v>2887.18437684192986</v>
      </c>
      <c r="J10" s="73" t="n">
        <v>11849.1420583154995</v>
      </c>
      <c r="K10" s="74" t="n">
        <v>18461.4821115617015</v>
      </c>
    </row>
    <row r="11" spans="1:11">
      <c r="A11" s="72" t="s">
        <v>21</v>
      </c>
      <c r="B11" s="73" t="s">
        <v>112</v>
      </c>
      <c r="C11" s="73" t="n">
        <v>353.352053248763013</v>
      </c>
      <c r="D11" s="73" t="n">
        <v>12343.5682910435007</v>
      </c>
      <c r="E11" s="73" t="n">
        <v>13516.0334423003005</v>
      </c>
      <c r="F11" s="73" t="n">
        <v>26212.9537865925995</v>
      </c>
      <c r="G11" s="73" t="n">
        <v>3226.18189356496987</v>
      </c>
      <c r="H11" s="73" t="n">
        <v>3003.7617882627701</v>
      </c>
      <c r="I11" s="73" t="n">
        <v>1284.75792117287006</v>
      </c>
      <c r="J11" s="73" t="n">
        <v>7514.7016030006198</v>
      </c>
      <c r="K11" s="74" t="n">
        <v>33727.6553895932011</v>
      </c>
    </row>
    <row r="12" spans="1:11">
      <c r="A12" s="72" t="s">
        <v>22</v>
      </c>
      <c r="B12" s="73" t="s">
        <v>112</v>
      </c>
      <c r="C12" s="73" t="n">
        <v>495.235353993813987</v>
      </c>
      <c r="D12" s="73" t="n">
        <v>4907.76691147744987</v>
      </c>
      <c r="E12" s="73" t="n">
        <v>1040.65481125637007</v>
      </c>
      <c r="F12" s="73" t="n">
        <v>6443.65707672762983</v>
      </c>
      <c r="G12" s="73" t="n">
        <v>1622.08349008038999</v>
      </c>
      <c r="H12" s="73" t="n">
        <v>2916.45671417960011</v>
      </c>
      <c r="I12" s="73" t="n">
        <v>1074.37743817724004</v>
      </c>
      <c r="J12" s="73" t="n">
        <v>5612.91764243723992</v>
      </c>
      <c r="K12" s="74" t="n">
        <v>12056.5747191649007</v>
      </c>
    </row>
    <row r="13" spans="1:11">
      <c r="A13" s="72" t="s">
        <v>23</v>
      </c>
      <c r="B13" s="73" t="s">
        <v>112</v>
      </c>
      <c r="C13" s="73" t="n">
        <v>646.462421350316959</v>
      </c>
      <c r="D13" s="73" t="n">
        <v>13247.7319662919999</v>
      </c>
      <c r="E13" s="73" t="n">
        <v>2657.98852703763987</v>
      </c>
      <c r="F13" s="73" t="n">
        <v>16552.182914680001</v>
      </c>
      <c r="G13" s="73" t="n">
        <v>5557.50528673715962</v>
      </c>
      <c r="H13" s="73" t="n">
        <v>5043.82566395782032</v>
      </c>
      <c r="I13" s="73" t="n">
        <v>607.331576234613976</v>
      </c>
      <c r="J13" s="73" t="n">
        <v>11208.6625269296001</v>
      </c>
      <c r="K13" s="74" t="n">
        <v>27760.8454416095992</v>
      </c>
    </row>
    <row r="14" spans="1:11">
      <c r="A14" s="72" t="s">
        <v>24</v>
      </c>
      <c r="B14" s="73" t="s">
        <v>112</v>
      </c>
      <c r="C14" s="73" t="n">
        <v>567.988241931808034</v>
      </c>
      <c r="D14" s="73" t="n">
        <v>5165.73220079429029</v>
      </c>
      <c r="E14" s="73" t="n">
        <v>5832.75959905375021</v>
      </c>
      <c r="F14" s="73" t="n">
        <v>11566.4800417798997</v>
      </c>
      <c r="G14" s="73" t="n">
        <v>7178.77047371544995</v>
      </c>
      <c r="H14" s="73" t="n">
        <v>7304.69869277767975</v>
      </c>
      <c r="I14" s="73" t="n">
        <v>3215.13269890242009</v>
      </c>
      <c r="J14" s="73" t="n">
        <v>17698.6018653956016</v>
      </c>
      <c r="K14" s="74" t="n">
        <v>29265.0819071754013</v>
      </c>
    </row>
    <row r="15" spans="1:11">
      <c r="A15" s="72" t="s">
        <v>25</v>
      </c>
      <c r="B15" s="73" t="s">
        <v>112</v>
      </c>
      <c r="C15" s="73" t="n">
        <v>361.933370663288997</v>
      </c>
      <c r="D15" s="73" t="n">
        <v>8173.78231634620988</v>
      </c>
      <c r="E15" s="73" t="n">
        <v>13014.5685144442996</v>
      </c>
      <c r="F15" s="73" t="n">
        <v>21550.2842014538001</v>
      </c>
      <c r="G15" s="73" t="n">
        <v>4675.75909482288989</v>
      </c>
      <c r="H15" s="73" t="n">
        <v>2941.3849697935002</v>
      </c>
      <c r="I15" s="73" t="n">
        <v>732.233827832804991</v>
      </c>
      <c r="J15" s="73" t="n">
        <v>8349.37789244919077</v>
      </c>
      <c r="K15" s="74" t="n">
        <v>29899.6620939029999</v>
      </c>
    </row>
    <row r="16" spans="1:11">
      <c r="A16" s="72" t="s">
        <v>26</v>
      </c>
      <c r="B16" s="73" t="s">
        <v>112</v>
      </c>
      <c r="C16" s="73" t="n">
        <v>4.86806406801245029</v>
      </c>
      <c r="D16" s="73" t="n">
        <v>1510.58226199269006</v>
      </c>
      <c r="E16" s="73" t="n">
        <v>1282.5417847891199</v>
      </c>
      <c r="F16" s="73" t="n">
        <v>2797.99211084983017</v>
      </c>
      <c r="G16" s="73" t="n">
        <v>711.120497102673994</v>
      </c>
      <c r="H16" s="73" t="n">
        <v>141.115939567567011</v>
      </c>
      <c r="I16" s="73"/>
      <c r="J16" s="73" t="n">
        <v>852.236436670241005</v>
      </c>
      <c r="K16" s="74" t="n">
        <v>3650.22854752007015</v>
      </c>
    </row>
    <row r="17" spans="1:11">
      <c r="A17" s="72" t="s">
        <v>27</v>
      </c>
      <c r="B17" s="73" t="s">
        <v>112</v>
      </c>
      <c r="C17" s="73" t="n">
        <v>258.509782317684028</v>
      </c>
      <c r="D17" s="73" t="n">
        <v>5665.71235621236974</v>
      </c>
      <c r="E17" s="73" t="n">
        <v>1283.31541419932</v>
      </c>
      <c r="F17" s="73" t="n">
        <v>7207.53755272936996</v>
      </c>
      <c r="G17" s="73" t="n">
        <v>3820.10691196087009</v>
      </c>
      <c r="H17" s="73" t="n">
        <v>1851.7418361391401</v>
      </c>
      <c r="I17" s="73" t="n">
        <v>804.994189946556958</v>
      </c>
      <c r="J17" s="73" t="n">
        <v>6476.84293804657045</v>
      </c>
      <c r="K17" s="74" t="n">
        <v>13684.3804907759004</v>
      </c>
    </row>
    <row r="18" spans="1:11">
      <c r="A18" s="72" t="s">
        <v>28</v>
      </c>
      <c r="B18" s="73" t="s">
        <v>112</v>
      </c>
      <c r="C18" s="73" t="n">
        <v>760.055142763465028</v>
      </c>
      <c r="D18" s="73" t="n">
        <v>7505.46603514670005</v>
      </c>
      <c r="E18" s="73" t="n">
        <v>1199.87837035822008</v>
      </c>
      <c r="F18" s="73" t="n">
        <v>9465.39954826838948</v>
      </c>
      <c r="G18" s="73" t="n">
        <v>2763.8150856470902</v>
      </c>
      <c r="H18" s="73" t="n">
        <v>3274.8496966521202</v>
      </c>
      <c r="I18" s="73" t="n">
        <v>1424.35626637065002</v>
      </c>
      <c r="J18" s="73" t="n">
        <v>7463.02104866985974</v>
      </c>
      <c r="K18" s="74" t="n">
        <v>16928.4205969381983</v>
      </c>
    </row>
    <row r="19" spans="1:11">
      <c r="A19" s="72" t="s">
        <v>29</v>
      </c>
      <c r="B19" s="73" t="s">
        <v>112</v>
      </c>
      <c r="C19" s="73" t="n">
        <v>181.620318101532007</v>
      </c>
      <c r="D19" s="73" t="n">
        <v>1074.26463226828992</v>
      </c>
      <c r="E19" s="73" t="n">
        <v>675.934442960240972</v>
      </c>
      <c r="F19" s="73" t="n">
        <v>1931.81939333006994</v>
      </c>
      <c r="G19" s="73" t="n">
        <v>659.78099600087603</v>
      </c>
      <c r="H19" s="73" t="n">
        <v>823.620300233881949</v>
      </c>
      <c r="I19" s="73" t="n">
        <v>282.703090956563017</v>
      </c>
      <c r="J19" s="73" t="n">
        <v>1766.10438719132003</v>
      </c>
      <c r="K19" s="74" t="n">
        <v>3697.9237805213902</v>
      </c>
    </row>
    <row r="20" spans="1:11">
      <c r="A20" s="72" t="s">
        <v>30</v>
      </c>
      <c r="B20" s="73" t="s">
        <v>112</v>
      </c>
      <c r="C20" s="73" t="n">
        <v>396.444855429421011</v>
      </c>
      <c r="D20" s="73" t="n">
        <v>6145.36280544606961</v>
      </c>
      <c r="E20" s="73" t="n">
        <v>2090.55943040682996</v>
      </c>
      <c r="F20" s="73" t="n">
        <v>8632.36709128233088</v>
      </c>
      <c r="G20" s="73" t="n">
        <v>3399.21577454439011</v>
      </c>
      <c r="H20" s="73" t="n">
        <v>2082.32517506938984</v>
      </c>
      <c r="I20" s="73" t="n">
        <v>694.312466162710052</v>
      </c>
      <c r="J20" s="73" t="n">
        <v>6175.85341577648978</v>
      </c>
      <c r="K20" s="74" t="n">
        <v>14808.2205070588006</v>
      </c>
    </row>
    <row r="21" spans="1:11">
      <c r="A21" s="72" t="s">
        <v>31</v>
      </c>
      <c r="B21" s="73" t="s">
        <v>112</v>
      </c>
      <c r="C21" s="73"/>
      <c r="D21" s="73" t="n">
        <v>147.620174071732009</v>
      </c>
      <c r="E21" s="73"/>
      <c r="F21" s="73" t="n">
        <v>147.620174071732009</v>
      </c>
      <c r="G21" s="73"/>
      <c r="H21" s="73" t="n">
        <v>0.965726872690708937</v>
      </c>
      <c r="I21" s="73"/>
      <c r="J21" s="73" t="n">
        <v>0.965726872690708937</v>
      </c>
      <c r="K21" s="74" t="n">
        <v>148.585900944423003</v>
      </c>
    </row>
    <row r="22" spans="1:11">
      <c r="A22" s="72" t="s">
        <v>32</v>
      </c>
      <c r="B22" s="73" t="s">
        <v>112</v>
      </c>
      <c r="C22" s="73" t="n">
        <v>6071.08407150215044</v>
      </c>
      <c r="D22" s="73" t="n">
        <v>113153.904747709006</v>
      </c>
      <c r="E22" s="73" t="n">
        <v>69305.666310875793</v>
      </c>
      <c r="F22" s="73" t="n">
        <v>188530.655130086991</v>
      </c>
      <c r="G22" s="73" t="n">
        <v>67744.3381755262963</v>
      </c>
      <c r="H22" s="73" t="n">
        <v>47776.6582979974992</v>
      </c>
      <c r="I22" s="73" t="n">
        <v>18619.8113024043014</v>
      </c>
      <c r="J22" s="73" t="n">
        <v>134140.807775927999</v>
      </c>
      <c r="K22" s="74" t="n">
        <v>322671.462906014989</v>
      </c>
    </row>
    <row r="23" spans="1:11">
      <c r="A23" s="72" t="s">
        <v>16</v>
      </c>
      <c r="B23" s="73" t="s">
        <v>108</v>
      </c>
      <c r="C23" s="73" t="n">
        <v>245.671780375183005</v>
      </c>
      <c r="D23" s="73" t="n">
        <v>1126.51251223802001</v>
      </c>
      <c r="E23" s="73" t="n">
        <v>1428.67064254679008</v>
      </c>
      <c r="F23" s="73" t="n">
        <v>1795.0917192290101</v>
      </c>
      <c r="G23" s="73" t="n">
        <v>902.081703376874998</v>
      </c>
      <c r="H23" s="73" t="n">
        <v>515.641752895774971</v>
      </c>
      <c r="I23" s="73" t="n">
        <v>434.650270559254977</v>
      </c>
      <c r="J23" s="73" t="n">
        <v>1119.14134179784992</v>
      </c>
      <c r="K23" s="74" t="n">
        <v>2092.91083856921978</v>
      </c>
    </row>
    <row r="24" spans="1:11">
      <c r="A24" s="72" t="s">
        <v>18</v>
      </c>
      <c r="B24" s="73" t="s">
        <v>108</v>
      </c>
      <c r="C24" s="73" t="n">
        <v>414.059262520359994</v>
      </c>
      <c r="D24" s="73" t="n">
        <v>4945.65434641614956</v>
      </c>
      <c r="E24" s="73" t="n">
        <v>1440.62851354005011</v>
      </c>
      <c r="F24" s="73" t="n">
        <v>5132.53275156579002</v>
      </c>
      <c r="G24" s="73" t="n">
        <v>5247.72549653297028</v>
      </c>
      <c r="H24" s="73" t="n">
        <v>2272.1518559894098</v>
      </c>
      <c r="I24" s="73" t="n">
        <v>727.605429829809964</v>
      </c>
      <c r="J24" s="73" t="n">
        <v>5758.57248498609988</v>
      </c>
      <c r="K24" s="74" t="n">
        <v>7607.08096671069961</v>
      </c>
    </row>
    <row r="25" spans="1:11">
      <c r="A25" s="72" t="s">
        <v>19</v>
      </c>
      <c r="B25" s="73" t="s">
        <v>108</v>
      </c>
      <c r="C25" s="73"/>
      <c r="D25" s="73" t="n">
        <v>320.348940125177023</v>
      </c>
      <c r="E25" s="73" t="n">
        <v>6.97898260526419989</v>
      </c>
      <c r="F25" s="73" t="n">
        <v>320.319176919117979</v>
      </c>
      <c r="G25" s="73" t="n">
        <v>0.0843695831753174019</v>
      </c>
      <c r="H25" s="73"/>
      <c r="I25" s="73"/>
      <c r="J25" s="73" t="n">
        <v>0.0843695831753172953</v>
      </c>
      <c r="K25" s="74" t="n">
        <v>320.317900935606986</v>
      </c>
    </row>
    <row r="26" spans="1:11">
      <c r="A26" s="72" t="s">
        <v>20</v>
      </c>
      <c r="B26" s="73" t="s">
        <v>108</v>
      </c>
      <c r="C26" s="73" t="n">
        <v>248.764194320573012</v>
      </c>
      <c r="D26" s="73" t="n">
        <v>562.040340160865981</v>
      </c>
      <c r="E26" s="73" t="n">
        <v>326.848556001042027</v>
      </c>
      <c r="F26" s="73" t="n">
        <v>688.868863438869994</v>
      </c>
      <c r="G26" s="73" t="n">
        <v>531.816978296031039</v>
      </c>
      <c r="H26" s="73" t="n">
        <v>1073.40609431131998</v>
      </c>
      <c r="I26" s="73" t="n">
        <v>796.952380749426993</v>
      </c>
      <c r="J26" s="73" t="n">
        <v>1440.49157591625999</v>
      </c>
      <c r="K26" s="74" t="n">
        <v>1580.6466669168401</v>
      </c>
    </row>
    <row r="27" spans="1:11">
      <c r="A27" s="72" t="s">
        <v>21</v>
      </c>
      <c r="B27" s="73" t="s">
        <v>108</v>
      </c>
      <c r="C27" s="73" t="n">
        <v>360.279592529209992</v>
      </c>
      <c r="D27" s="73" t="n">
        <v>2501.79488032079007</v>
      </c>
      <c r="E27" s="73" t="n">
        <v>2364.70283776341012</v>
      </c>
      <c r="F27" s="73" t="n">
        <v>3330.25190786537996</v>
      </c>
      <c r="G27" s="73" t="n">
        <v>1448.48300232469001</v>
      </c>
      <c r="H27" s="73" t="n">
        <v>988.765178940853048</v>
      </c>
      <c r="I27" s="73" t="n">
        <v>451.932639212537026</v>
      </c>
      <c r="J27" s="73" t="n">
        <v>1783.06570236824996</v>
      </c>
      <c r="K27" s="74" t="n">
        <v>3736.81855615115001</v>
      </c>
    </row>
    <row r="28" spans="1:11">
      <c r="A28" s="72" t="s">
        <v>22</v>
      </c>
      <c r="B28" s="73" t="s">
        <v>108</v>
      </c>
      <c r="C28" s="73" t="n">
        <v>164.485943796318992</v>
      </c>
      <c r="D28" s="73" t="n">
        <v>788.21231638936797</v>
      </c>
      <c r="E28" s="73" t="n">
        <v>285.641107762779995</v>
      </c>
      <c r="F28" s="73" t="n">
        <v>874.88469114625002</v>
      </c>
      <c r="G28" s="73" t="n">
        <v>364.489283322055996</v>
      </c>
      <c r="H28" s="73" t="n">
        <v>510.055893545928996</v>
      </c>
      <c r="I28" s="73" t="n">
        <v>440.716382735461025</v>
      </c>
      <c r="J28" s="73" t="n">
        <v>780.716078407234022</v>
      </c>
      <c r="K28" s="74" t="n">
        <v>1174.43376218727008</v>
      </c>
    </row>
    <row r="29" spans="1:11">
      <c r="A29" s="72" t="s">
        <v>23</v>
      </c>
      <c r="B29" s="73" t="s">
        <v>108</v>
      </c>
      <c r="C29" s="73" t="n">
        <v>309.935644607328982</v>
      </c>
      <c r="D29" s="73" t="n">
        <v>4124.3781275111196</v>
      </c>
      <c r="E29" s="73" t="n">
        <v>916.545214413852023</v>
      </c>
      <c r="F29" s="73" t="n">
        <v>4218.16831628722957</v>
      </c>
      <c r="G29" s="73" t="n">
        <v>1272.25847093428001</v>
      </c>
      <c r="H29" s="73" t="n">
        <v>879.194411804083984</v>
      </c>
      <c r="I29" s="73" t="n">
        <v>262.072612100645983</v>
      </c>
      <c r="J29" s="73" t="n">
        <v>1551.30439341507008</v>
      </c>
      <c r="K29" s="74" t="n">
        <v>4443.73514006368987</v>
      </c>
    </row>
    <row r="30" spans="1:11">
      <c r="A30" s="72" t="s">
        <v>24</v>
      </c>
      <c r="B30" s="73" t="s">
        <v>108</v>
      </c>
      <c r="C30" s="73" t="n">
        <v>241.415312482146987</v>
      </c>
      <c r="D30" s="73" t="n">
        <v>1115.79608175049998</v>
      </c>
      <c r="E30" s="73" t="n">
        <v>784.471130286420021</v>
      </c>
      <c r="F30" s="73" t="n">
        <v>1373.94388163555004</v>
      </c>
      <c r="G30" s="73" t="n">
        <v>903.908181869902023</v>
      </c>
      <c r="H30" s="73" t="n">
        <v>880.229901271620975</v>
      </c>
      <c r="I30" s="73" t="n">
        <v>514.916197522028028</v>
      </c>
      <c r="J30" s="73" t="n">
        <v>1347.97914305766994</v>
      </c>
      <c r="K30" s="74" t="n">
        <v>1892.81982212216008</v>
      </c>
    </row>
    <row r="31" spans="1:11">
      <c r="A31" s="72" t="s">
        <v>25</v>
      </c>
      <c r="B31" s="73" t="s">
        <v>108</v>
      </c>
      <c r="C31" s="73" t="n">
        <v>187.650363336389006</v>
      </c>
      <c r="D31" s="73" t="n">
        <v>1094.73243919534002</v>
      </c>
      <c r="E31" s="73" t="n">
        <v>1192.82044562894998</v>
      </c>
      <c r="F31" s="73" t="n">
        <v>1584.59645902914008</v>
      </c>
      <c r="G31" s="73" t="n">
        <v>778.553639017413047</v>
      </c>
      <c r="H31" s="73" t="n">
        <v>561.011541180149948</v>
      </c>
      <c r="I31" s="73" t="n">
        <v>293.710173151584002</v>
      </c>
      <c r="J31" s="73" t="n">
        <v>1030.08872777609008</v>
      </c>
      <c r="K31" s="74" t="n">
        <v>1855.01665046430003</v>
      </c>
    </row>
    <row r="32" spans="1:11">
      <c r="A32" s="72" t="s">
        <v>26</v>
      </c>
      <c r="B32" s="73" t="s">
        <v>108</v>
      </c>
      <c r="C32" s="73" t="n">
        <v>8.73009884211231935</v>
      </c>
      <c r="D32" s="73" t="n">
        <v>432.163324906125013</v>
      </c>
      <c r="E32" s="73" t="n">
        <v>386.400839868047001</v>
      </c>
      <c r="F32" s="73" t="n">
        <v>562.807476547008946</v>
      </c>
      <c r="G32" s="73" t="n">
        <v>275.45972587496999</v>
      </c>
      <c r="H32" s="73" t="n">
        <v>75.1478588130904939</v>
      </c>
      <c r="I32" s="73"/>
      <c r="J32" s="73" t="n">
        <v>283.569235965682992</v>
      </c>
      <c r="K32" s="74" t="n">
        <v>626.567720763268994</v>
      </c>
    </row>
    <row r="33" spans="1:11">
      <c r="A33" s="72" t="s">
        <v>27</v>
      </c>
      <c r="B33" s="73" t="s">
        <v>108</v>
      </c>
      <c r="C33" s="73" t="n">
        <v>102.271112526454999</v>
      </c>
      <c r="D33" s="73" t="n">
        <v>860.76599825139499</v>
      </c>
      <c r="E33" s="73" t="n">
        <v>362.985787277936993</v>
      </c>
      <c r="F33" s="73" t="n">
        <v>932.401629613304976</v>
      </c>
      <c r="G33" s="73" t="n">
        <v>608.928751766890969</v>
      </c>
      <c r="H33" s="73" t="n">
        <v>512.505703602203994</v>
      </c>
      <c r="I33" s="73" t="n">
        <v>322.169644649213978</v>
      </c>
      <c r="J33" s="73" t="n">
        <v>863.079701480355993</v>
      </c>
      <c r="K33" s="74" t="n">
        <v>1265.10776852934009</v>
      </c>
    </row>
    <row r="34" spans="1:11">
      <c r="A34" s="72" t="s">
        <v>28</v>
      </c>
      <c r="B34" s="73" t="s">
        <v>108</v>
      </c>
      <c r="C34" s="73" t="n">
        <v>328.382789403423999</v>
      </c>
      <c r="D34" s="73" t="n">
        <v>1697.99968902274009</v>
      </c>
      <c r="E34" s="73" t="n">
        <v>520.895219212046982</v>
      </c>
      <c r="F34" s="73" t="n">
        <v>1800.6811811094401</v>
      </c>
      <c r="G34" s="73" t="n">
        <v>592.287231387861993</v>
      </c>
      <c r="H34" s="73" t="n">
        <v>560.230076630107988</v>
      </c>
      <c r="I34" s="73" t="n">
        <v>420.955431163814012</v>
      </c>
      <c r="J34" s="73" t="n">
        <v>911.831793848857956</v>
      </c>
      <c r="K34" s="74" t="n">
        <v>1996.5214475145699</v>
      </c>
    </row>
    <row r="35" spans="1:11">
      <c r="A35" s="72" t="s">
        <v>29</v>
      </c>
      <c r="B35" s="73" t="s">
        <v>108</v>
      </c>
      <c r="C35" s="73" t="n">
        <v>167.41296399204299</v>
      </c>
      <c r="D35" s="73" t="n">
        <v>250.102669740240003</v>
      </c>
      <c r="E35" s="73" t="n">
        <v>305.246960558827993</v>
      </c>
      <c r="F35" s="73" t="n">
        <v>426.414806078600975</v>
      </c>
      <c r="G35" s="73" t="n">
        <v>175.008815668668007</v>
      </c>
      <c r="H35" s="73" t="n">
        <v>287.18451133238699</v>
      </c>
      <c r="I35" s="73" t="n">
        <v>114.310661495722997</v>
      </c>
      <c r="J35" s="73" t="n">
        <v>354.708298820087009</v>
      </c>
      <c r="K35" s="74" t="n">
        <v>550.010076166414024</v>
      </c>
    </row>
    <row r="36" spans="1:11">
      <c r="A36" s="72" t="s">
        <v>30</v>
      </c>
      <c r="B36" s="73" t="s">
        <v>108</v>
      </c>
      <c r="C36" s="73" t="n">
        <v>339.23243375382998</v>
      </c>
      <c r="D36" s="73" t="n">
        <v>1135.66110337659006</v>
      </c>
      <c r="E36" s="73" t="n">
        <v>523.896581951970006</v>
      </c>
      <c r="F36" s="73" t="n">
        <v>1280.05573661064</v>
      </c>
      <c r="G36" s="73" t="n">
        <v>890.479548751687048</v>
      </c>
      <c r="H36" s="73" t="n">
        <v>595.181492069100045</v>
      </c>
      <c r="I36" s="73" t="n">
        <v>254.25847882943799</v>
      </c>
      <c r="J36" s="73" t="n">
        <v>1087.03116406311005</v>
      </c>
      <c r="K36" s="74" t="n">
        <v>1641.07108143454002</v>
      </c>
    </row>
    <row r="37" spans="1:11">
      <c r="A37" s="72" t="s">
        <v>31</v>
      </c>
      <c r="B37" s="73" t="s">
        <v>108</v>
      </c>
      <c r="C37" s="73"/>
      <c r="D37" s="73" t="n">
        <v>116.421095913447999</v>
      </c>
      <c r="E37" s="73"/>
      <c r="F37" s="73" t="n">
        <v>116.421095913447999</v>
      </c>
      <c r="G37" s="73"/>
      <c r="H37" s="73" t="n">
        <v>1.89232920459160994</v>
      </c>
      <c r="I37" s="73"/>
      <c r="J37" s="73" t="n">
        <v>1.89232920459160994</v>
      </c>
      <c r="K37" s="74" t="n">
        <v>116.374277089762998</v>
      </c>
    </row>
    <row r="38" spans="1:11">
      <c r="A38" s="75" t="s">
        <v>32</v>
      </c>
      <c r="B38" s="76" t="s">
        <v>108</v>
      </c>
      <c r="C38" s="76" t="n">
        <v>949.51094952568701</v>
      </c>
      <c r="D38" s="76" t="n">
        <v>7593.28314464203959</v>
      </c>
      <c r="E38" s="76" t="n">
        <v>3700.69041025891011</v>
      </c>
      <c r="F38" s="76" t="n">
        <v>8393.5992277027799</v>
      </c>
      <c r="G38" s="76" t="n">
        <v>5960.62536876405011</v>
      </c>
      <c r="H38" s="76" t="n">
        <v>3271.08280569987983</v>
      </c>
      <c r="I38" s="76" t="n">
        <v>1590.8284393481199</v>
      </c>
      <c r="J38" s="76" t="n">
        <v>6966.08791074452984</v>
      </c>
      <c r="K38" s="77" t="n">
        <v>10768.0591706285995</v>
      </c>
    </row>
  </sheetData>
  <mergeCells count="1">
    <mergeCell ref="A5:K5"/>
  </mergeCells>
  <printOptions>
    <extLst>
      <ext uri="smNativeData">
        <pm:pageFlags xmlns:pm="smNativeData" id="172288623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5"/>
  <sheetViews>
    <sheetView view="normal" workbookViewId="0">
      <selection activeCell="A7" sqref="A7"/>
    </sheetView>
  </sheetViews>
  <sheetFormatPr baseColWidth="10" defaultColWidth="11.531532" defaultRowHeight="13.45"/>
  <sheetData>
    <row r="1" spans="1:1">
      <c r="A1" s="7" t="s">
        <v>33</v>
      </c>
    </row>
    <row r="2" spans="1:1">
      <c r="A2" s="7" t="s">
        <v>45</v>
      </c>
    </row>
    <row r="3" spans="1:1">
      <c r="A3" s="7" t="s">
        <v>2</v>
      </c>
    </row>
    <row r="4" spans="1:1">
      <c r="A4" s="7" t="s">
        <v>3</v>
      </c>
    </row>
    <row r="6" spans="1:12">
      <c r="A6" s="7" t="s">
        <v>37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  <c r="L6" s="7" t="s">
        <v>15</v>
      </c>
    </row>
    <row r="7" spans="1:12">
      <c r="A7" s="7" t="s">
        <v>46</v>
      </c>
      <c r="B7" s="7" t="s">
        <v>17</v>
      </c>
      <c r="C7" s="7" t="n">
        <v>3.22145979780660996</v>
      </c>
      <c r="D7" s="7" t="n">
        <v>1.76126807610797993</v>
      </c>
      <c r="E7" s="7" t="n">
        <v>4.98272787391459993</v>
      </c>
      <c r="F7" s="7" t="n">
        <v>2.53422204169936993</v>
      </c>
      <c r="G7" s="7" t="n">
        <v>2.2125213278790401</v>
      </c>
      <c r="H7" s="7" t="n">
        <v>5.17281105791435003</v>
      </c>
      <c r="I7" s="7" t="n">
        <v>9.91955439905023084</v>
      </c>
      <c r="J7" s="7" t="n">
        <v>1.26475483808000999</v>
      </c>
      <c r="K7" s="7" t="n">
        <v>0.0285057001694073975</v>
      </c>
      <c r="L7" s="7" t="n">
        <v>16.1955427207591001</v>
      </c>
    </row>
    <row r="8" spans="1:12">
      <c r="A8" s="7" t="s">
        <v>47</v>
      </c>
      <c r="B8" s="7" t="s">
        <v>17</v>
      </c>
      <c r="C8" s="7" t="n">
        <v>3.31470580044351015</v>
      </c>
      <c r="D8" s="7" t="n">
        <v>1.66222991629535999</v>
      </c>
      <c r="E8" s="7" t="n">
        <v>4.97693571111619981</v>
      </c>
      <c r="F8" s="7" t="n">
        <v>2.23677904252813997</v>
      </c>
      <c r="G8" s="7" t="n">
        <v>1.89023932429946999</v>
      </c>
      <c r="H8" s="7" t="n">
        <v>5.3042084023782099</v>
      </c>
      <c r="I8" s="7" t="n">
        <v>9.43122677261646913</v>
      </c>
      <c r="J8" s="7" t="n">
        <v>1.53874184563347001</v>
      </c>
      <c r="K8" s="7" t="n">
        <v>0.00244972596874620985</v>
      </c>
      <c r="L8" s="7" t="n">
        <v>15.9493540702115002</v>
      </c>
    </row>
    <row r="9" spans="1:12">
      <c r="A9" s="7" t="s">
        <v>42</v>
      </c>
      <c r="B9" s="7" t="s">
        <v>17</v>
      </c>
      <c r="C9" s="7" t="n">
        <v>3.52790607671997014</v>
      </c>
      <c r="D9" s="7" t="n">
        <v>2.47956209256763005</v>
      </c>
      <c r="E9" s="7" t="n">
        <v>6.00746816990445964</v>
      </c>
      <c r="F9" s="7" t="n">
        <v>1.93709573061006992</v>
      </c>
      <c r="G9" s="7" t="n">
        <v>3.17172782572243994</v>
      </c>
      <c r="H9" s="7" t="n">
        <v>5.27527680696213963</v>
      </c>
      <c r="I9" s="7" t="n">
        <v>10.3841004136462995</v>
      </c>
      <c r="J9" s="7" t="n">
        <v>1.61389138893661999</v>
      </c>
      <c r="K9" s="7" t="n">
        <v>0.0338098848621719039</v>
      </c>
      <c r="L9" s="7" t="n">
        <v>18.0392698990073015</v>
      </c>
    </row>
    <row r="10" spans="1:12">
      <c r="A10" s="7" t="s">
        <v>48</v>
      </c>
      <c r="B10" s="7" t="s">
        <v>17</v>
      </c>
      <c r="C10" s="7" t="n">
        <v>3.34340099533064006</v>
      </c>
      <c r="D10" s="7" t="n">
        <v>1.83176185588879008</v>
      </c>
      <c r="E10" s="7" t="n">
        <v>5.17516284752553979</v>
      </c>
      <c r="F10" s="7" t="n">
        <v>2.21813745042388</v>
      </c>
      <c r="G10" s="7" t="n">
        <v>2.1778226028028902</v>
      </c>
      <c r="H10" s="7" t="n">
        <v>5.28153137549556018</v>
      </c>
      <c r="I10" s="7" t="n">
        <v>9.67749143697447956</v>
      </c>
      <c r="J10" s="7" t="n">
        <v>1.51741646908419003</v>
      </c>
      <c r="K10" s="7" t="n">
        <v>0.0118564798740921983</v>
      </c>
      <c r="L10" s="7" t="n">
        <v>16.3819272397323985</v>
      </c>
    </row>
    <row r="11" spans="1:12">
      <c r="A11" s="7" t="s">
        <v>49</v>
      </c>
      <c r="B11" s="7" t="s">
        <v>17</v>
      </c>
      <c r="C11" s="7" t="n">
        <v>4.88749719472756006</v>
      </c>
      <c r="D11" s="7" t="n">
        <v>2.59665057925211995</v>
      </c>
      <c r="E11" s="7" t="n">
        <v>7.48414777435707013</v>
      </c>
      <c r="F11" s="7" t="n">
        <v>2.08402007037487991</v>
      </c>
      <c r="G11" s="7" t="n">
        <v>1.85831303001157995</v>
      </c>
      <c r="H11" s="7" t="n">
        <v>4.77360144501377004</v>
      </c>
      <c r="I11" s="7" t="n">
        <v>8.71593453870739054</v>
      </c>
      <c r="J11" s="7" t="n">
        <v>1.11301669996154007</v>
      </c>
      <c r="K11" s="7" t="n">
        <v>0.0131270281165591007</v>
      </c>
      <c r="L11" s="7" t="n">
        <v>17.3262260492210984</v>
      </c>
    </row>
    <row r="12" spans="1:12">
      <c r="A12" s="7" t="s">
        <v>50</v>
      </c>
      <c r="B12" s="7" t="s">
        <v>17</v>
      </c>
      <c r="C12" s="7" t="n">
        <v>3.86296757210546016</v>
      </c>
      <c r="D12" s="7" t="n">
        <v>3.28359359856571986</v>
      </c>
      <c r="E12" s="7" t="n">
        <v>7.14656116827127974</v>
      </c>
      <c r="F12" s="7" t="n">
        <v>2.02703538958044005</v>
      </c>
      <c r="G12" s="7" t="n">
        <v>1.50254388020627001</v>
      </c>
      <c r="H12" s="7" t="n">
        <v>3.67147755786887986</v>
      </c>
      <c r="I12" s="7" t="n">
        <v>7.20105681694909983</v>
      </c>
      <c r="J12" s="7" t="n">
        <v>1.48396779578703004</v>
      </c>
      <c r="K12" s="7" t="n">
        <v>0.00938077024269832016</v>
      </c>
      <c r="L12" s="7" t="n">
        <v>15.8409665702496003</v>
      </c>
    </row>
    <row r="13" spans="1:12">
      <c r="A13" s="7" t="s">
        <v>51</v>
      </c>
      <c r="B13" s="7" t="s">
        <v>17</v>
      </c>
      <c r="C13" s="7" t="n">
        <v>6.3563270161894696</v>
      </c>
      <c r="D13" s="7" t="n">
        <v>2.48463584904639978</v>
      </c>
      <c r="E13" s="7" t="n">
        <v>8.84096287877276943</v>
      </c>
      <c r="F13" s="7" t="n">
        <v>2.49079800193575007</v>
      </c>
      <c r="G13" s="7" t="n">
        <v>3.35118146298878017</v>
      </c>
      <c r="H13" s="7" t="n">
        <v>4.48396313292779958</v>
      </c>
      <c r="I13" s="7" t="n">
        <v>10.3259426916588009</v>
      </c>
      <c r="J13" s="7" t="n">
        <v>1.34286025881428994</v>
      </c>
      <c r="K13" s="7" t="n">
        <v>0.00567778566359119985</v>
      </c>
      <c r="L13" s="7" t="n">
        <v>20.5154436213910003</v>
      </c>
    </row>
    <row r="14" spans="1:12">
      <c r="A14" s="7" t="s">
        <v>43</v>
      </c>
      <c r="B14" s="7" t="s">
        <v>17</v>
      </c>
      <c r="C14" s="7" t="n">
        <v>4.75810176795120032</v>
      </c>
      <c r="D14" s="7" t="n">
        <v>2.86381415322638979</v>
      </c>
      <c r="E14" s="7" t="n">
        <v>7.62191592310117016</v>
      </c>
      <c r="F14" s="7" t="n">
        <v>2.14401379785038015</v>
      </c>
      <c r="G14" s="7" t="n">
        <v>2.0165176216905798</v>
      </c>
      <c r="H14" s="7" t="n">
        <v>4.24795683586112993</v>
      </c>
      <c r="I14" s="7" t="n">
        <v>8.40848826778512048</v>
      </c>
      <c r="J14" s="7" t="n">
        <v>1.31729419468014997</v>
      </c>
      <c r="K14" s="7" t="n">
        <v>0.0100041072494878014</v>
      </c>
      <c r="L14" s="7" t="n">
        <v>17.3577025051798017</v>
      </c>
    </row>
    <row r="15" spans="1:12">
      <c r="A15" s="7" t="s">
        <v>44</v>
      </c>
      <c r="B15" s="7" t="s">
        <v>17</v>
      </c>
      <c r="C15" s="7" t="n">
        <v>4.23216840542688999</v>
      </c>
      <c r="D15" s="7" t="n">
        <v>2.48013532478109999</v>
      </c>
      <c r="E15" s="7" t="n">
        <v>6.71230373004319958</v>
      </c>
      <c r="F15" s="7" t="n">
        <v>2.17157022716394987</v>
      </c>
      <c r="G15" s="7" t="n">
        <v>2.07648484073094997</v>
      </c>
      <c r="H15" s="7" t="n">
        <v>4.63220157762551032</v>
      </c>
      <c r="I15" s="7" t="n">
        <v>8.88025665636772921</v>
      </c>
      <c r="J15" s="7" t="n">
        <v>1.39169224600683993</v>
      </c>
      <c r="K15" s="7" t="n">
        <v>0.0106927508000965021</v>
      </c>
      <c r="L15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B1" workbookViewId="0">
      <selection activeCell="M12" sqref="M12"/>
    </sheetView>
  </sheetViews>
  <sheetFormatPr baseColWidth="10" defaultColWidth="11.531532" defaultRowHeight="13.45"/>
  <cols>
    <col min="2" max="2" width="25.837838" customWidth="1" style="7"/>
  </cols>
  <sheetData>
    <row r="1" spans="1:1">
      <c r="A1" s="7" t="s">
        <v>33</v>
      </c>
    </row>
    <row r="2" spans="1:1">
      <c r="A2" s="7" t="s">
        <v>34</v>
      </c>
    </row>
    <row r="3" spans="1:1">
      <c r="A3" s="7" t="s">
        <v>35</v>
      </c>
    </row>
    <row r="4" spans="1:1">
      <c r="A4" s="7" t="s">
        <v>36</v>
      </c>
    </row>
    <row r="6" spans="1:13">
      <c r="A6" s="8" t="s">
        <v>52</v>
      </c>
      <c r="B6" s="7" t="s">
        <v>37</v>
      </c>
      <c r="C6" s="7" t="s">
        <v>5</v>
      </c>
      <c r="D6" s="7" t="s">
        <v>6</v>
      </c>
      <c r="E6" s="7" t="s">
        <v>7</v>
      </c>
      <c r="F6" s="7" t="s">
        <v>38</v>
      </c>
      <c r="G6" s="7" t="s">
        <v>9</v>
      </c>
      <c r="H6" s="7" t="s">
        <v>10</v>
      </c>
      <c r="I6" s="7" t="s">
        <v>11</v>
      </c>
      <c r="J6" s="7" t="s">
        <v>39</v>
      </c>
      <c r="K6" s="7" t="s">
        <v>13</v>
      </c>
      <c r="L6" s="7" t="s">
        <v>14</v>
      </c>
      <c r="M6" s="7" t="s">
        <v>15</v>
      </c>
    </row>
    <row r="7" spans="1:13">
      <c r="A7" s="8" t="n">
        <v>2012</v>
      </c>
      <c r="B7" s="7" t="s">
        <v>40</v>
      </c>
      <c r="C7" s="7" t="s">
        <v>17</v>
      </c>
      <c r="D7" s="7" t="n">
        <v>0.97371280317917801</v>
      </c>
      <c r="E7" s="7" t="n">
        <v>2.01498253084732992</v>
      </c>
      <c r="F7" s="7" t="n">
        <v>2.98869533266339982</v>
      </c>
      <c r="G7" s="7" t="n">
        <v>1.85889408208720006</v>
      </c>
      <c r="H7" s="7" t="n">
        <v>0.37512374131586701</v>
      </c>
      <c r="I7" s="7" t="n">
        <v>4.54132846162849013</v>
      </c>
      <c r="J7" s="7" t="n">
        <v>6.77534629063492044</v>
      </c>
      <c r="K7" s="7" t="n">
        <v>1.08687352231881995</v>
      </c>
      <c r="L7" s="7" t="n">
        <v>0.00142354494498090016</v>
      </c>
      <c r="M7" s="7" t="n">
        <v>10.8523386921217</v>
      </c>
    </row>
    <row r="8" spans="1:13">
      <c r="A8" s="8" t="n">
        <v>2012</v>
      </c>
      <c r="B8" s="7" t="s">
        <v>41</v>
      </c>
      <c r="C8" s="7" t="s">
        <v>17</v>
      </c>
      <c r="D8" s="7" t="n">
        <v>1.38488041146276997</v>
      </c>
      <c r="E8" s="7" t="n">
        <v>1.66561731882455994</v>
      </c>
      <c r="F8" s="7" t="n">
        <v>3.05049774144482999</v>
      </c>
      <c r="G8" s="7" t="n">
        <v>1.61396156885848008</v>
      </c>
      <c r="H8" s="7" t="n">
        <v>0.356586866832373994</v>
      </c>
      <c r="I8" s="7" t="n">
        <v>4.80579401398250994</v>
      </c>
      <c r="J8" s="7" t="n">
        <v>6.77634245909063981</v>
      </c>
      <c r="K8" s="7" t="n">
        <v>1.7033330071016799</v>
      </c>
      <c r="L8" s="7" t="n">
        <v>0.00992073975121688001</v>
      </c>
      <c r="M8" s="7" t="n">
        <v>11.5400939504503004</v>
      </c>
    </row>
    <row r="9" spans="1:13">
      <c r="A9" s="8" t="n">
        <v>2012</v>
      </c>
      <c r="B9" s="7" t="s">
        <v>42</v>
      </c>
      <c r="C9" s="7" t="s">
        <v>17</v>
      </c>
      <c r="D9" s="7" t="n">
        <v>2.68524498923367005</v>
      </c>
      <c r="E9" s="7" t="n">
        <v>2.6049619824385899</v>
      </c>
      <c r="F9" s="7" t="n">
        <v>5.29020696395472001</v>
      </c>
      <c r="G9" s="7" t="n">
        <v>1.13886117380870999</v>
      </c>
      <c r="H9" s="7" t="n">
        <v>0.539059984860199037</v>
      </c>
      <c r="I9" s="7" t="n">
        <v>5.89314606086730031</v>
      </c>
      <c r="J9" s="7" t="n">
        <v>7.57106720440491987</v>
      </c>
      <c r="K9" s="7" t="n">
        <v>1.35148061231999006</v>
      </c>
      <c r="L9" s="7" t="n">
        <v>0.077122797536823704</v>
      </c>
      <c r="M9" s="7" t="n">
        <v>14.2898775569879994</v>
      </c>
    </row>
    <row r="10" spans="1:13">
      <c r="A10" s="8" t="n">
        <v>2012</v>
      </c>
      <c r="B10" s="7" t="s">
        <v>53</v>
      </c>
      <c r="C10" s="7" t="s">
        <v>17</v>
      </c>
      <c r="D10" s="7" t="n">
        <v>1.84417944676510004</v>
      </c>
      <c r="E10" s="7" t="n">
        <v>2.35526447699791008</v>
      </c>
      <c r="F10" s="7" t="n">
        <v>4.1994439248312796</v>
      </c>
      <c r="G10" s="7" t="n">
        <v>0.796023575332348976</v>
      </c>
      <c r="H10" s="7" t="n">
        <v>0.584368916413947925</v>
      </c>
      <c r="I10" s="7" t="n">
        <v>3.48451395675381015</v>
      </c>
      <c r="J10" s="7" t="n">
        <v>4.86490644587560972</v>
      </c>
      <c r="K10" s="7" t="n">
        <v>1.15582389889282999</v>
      </c>
      <c r="L10" s="7" t="n">
        <v>0.0703997382134524941</v>
      </c>
      <c r="M10" s="7" t="n">
        <v>10.2905740009158002</v>
      </c>
    </row>
    <row r="11" spans="1:13">
      <c r="A11" s="8" t="n">
        <v>2012</v>
      </c>
      <c r="B11" s="7" t="s">
        <v>54</v>
      </c>
      <c r="C11" s="7" t="s">
        <v>17</v>
      </c>
      <c r="D11" s="7" t="n">
        <v>1.73791315966814004</v>
      </c>
      <c r="E11" s="7" t="n">
        <v>2.17558034681049994</v>
      </c>
      <c r="F11" s="7" t="n">
        <v>3.9134935093820701</v>
      </c>
      <c r="G11" s="7" t="n">
        <v>1.0931336909262599</v>
      </c>
      <c r="H11" s="7" t="n">
        <v>0.510189505136851995</v>
      </c>
      <c r="I11" s="7" t="n">
        <v>4.06365601063235005</v>
      </c>
      <c r="J11" s="7" t="n">
        <v>5.66697920673824029</v>
      </c>
      <c r="K11" s="7" t="n">
        <v>1.3083623064024501</v>
      </c>
      <c r="L11" s="7" t="n">
        <v>0.0513280820958270034</v>
      </c>
      <c r="M11" s="7" t="n">
        <v>10.9401630997270995</v>
      </c>
    </row>
    <row r="12" spans="1:13">
      <c r="A12" s="8" t="n">
        <v>2022</v>
      </c>
      <c r="B12" s="7" t="s">
        <v>46</v>
      </c>
      <c r="C12" s="7" t="s">
        <v>17</v>
      </c>
      <c r="D12" s="7" t="n">
        <v>3.22145979780660996</v>
      </c>
      <c r="E12" s="7" t="n">
        <v>1.76126807610797993</v>
      </c>
      <c r="F12" s="7" t="n">
        <v>4.98272787391459993</v>
      </c>
      <c r="G12" s="7" t="n">
        <v>2.53422204169936993</v>
      </c>
      <c r="H12" s="7" t="n">
        <v>2.2125213278790401</v>
      </c>
      <c r="I12" s="7" t="n">
        <v>5.17281105791435003</v>
      </c>
      <c r="J12" s="7" t="n">
        <v>9.91955439905023084</v>
      </c>
      <c r="K12" s="7" t="n">
        <v>1.26475483808000999</v>
      </c>
      <c r="L12" s="7" t="n">
        <v>0.0285057001694073975</v>
      </c>
      <c r="M12" s="7" t="n">
        <v>16.1955427207591001</v>
      </c>
    </row>
    <row r="13" spans="1:13">
      <c r="A13" s="8" t="n">
        <v>2022</v>
      </c>
      <c r="B13" s="7" t="s">
        <v>47</v>
      </c>
      <c r="C13" s="7" t="s">
        <v>17</v>
      </c>
      <c r="D13" s="7" t="n">
        <v>3.31470580044351015</v>
      </c>
      <c r="E13" s="7" t="n">
        <v>1.66222991629535999</v>
      </c>
      <c r="F13" s="7" t="n">
        <v>4.97693571111619981</v>
      </c>
      <c r="G13" s="7" t="n">
        <v>2.23677904252813997</v>
      </c>
      <c r="H13" s="7" t="n">
        <v>1.89023932429946999</v>
      </c>
      <c r="I13" s="7" t="n">
        <v>5.3042084023782099</v>
      </c>
      <c r="J13" s="7" t="n">
        <v>9.43122677261646913</v>
      </c>
      <c r="K13" s="7" t="n">
        <v>1.53874184563347001</v>
      </c>
      <c r="L13" s="7" t="n">
        <v>0.00244972596874620985</v>
      </c>
      <c r="M13" s="7" t="n">
        <v>15.9493540702115002</v>
      </c>
    </row>
    <row r="14" spans="1:13">
      <c r="A14" s="8" t="n">
        <v>2022</v>
      </c>
      <c r="B14" s="7" t="s">
        <v>42</v>
      </c>
      <c r="C14" s="7" t="s">
        <v>17</v>
      </c>
      <c r="D14" s="7" t="n">
        <v>3.52790607671997014</v>
      </c>
      <c r="E14" s="7" t="n">
        <v>2.47956209256763005</v>
      </c>
      <c r="F14" s="7" t="n">
        <v>6.00746816990445964</v>
      </c>
      <c r="G14" s="7" t="n">
        <v>1.93709573061006992</v>
      </c>
      <c r="H14" s="7" t="n">
        <v>3.17172782572243994</v>
      </c>
      <c r="I14" s="7" t="n">
        <v>5.27527680696213963</v>
      </c>
      <c r="J14" s="7" t="n">
        <v>10.3841004136462995</v>
      </c>
      <c r="K14" s="7" t="n">
        <v>1.61389138893661999</v>
      </c>
      <c r="L14" s="7" t="n">
        <v>0.0338098848621719039</v>
      </c>
      <c r="M14" s="7" t="n">
        <v>18.0392698990073015</v>
      </c>
    </row>
    <row r="15" spans="1:13">
      <c r="A15" s="8" t="n">
        <v>2022</v>
      </c>
      <c r="B15" s="7" t="s">
        <v>48</v>
      </c>
      <c r="C15" s="7" t="s">
        <v>17</v>
      </c>
      <c r="D15" s="7" t="n">
        <v>3.34340099533064006</v>
      </c>
      <c r="E15" s="7" t="n">
        <v>1.83176185588879008</v>
      </c>
      <c r="F15" s="7" t="n">
        <v>5.17516284752553979</v>
      </c>
      <c r="G15" s="7" t="n">
        <v>2.21813745042388</v>
      </c>
      <c r="H15" s="7" t="n">
        <v>2.1778226028028902</v>
      </c>
      <c r="I15" s="7" t="n">
        <v>5.28153137549556018</v>
      </c>
      <c r="J15" s="7" t="n">
        <v>9.67749143697447956</v>
      </c>
      <c r="K15" s="7" t="n">
        <v>1.51741646908419003</v>
      </c>
      <c r="L15" s="7" t="n">
        <v>0.0118564798740921983</v>
      </c>
      <c r="M15" s="7" t="n">
        <v>16.3819272397323985</v>
      </c>
    </row>
    <row r="16" spans="1:13">
      <c r="A16" s="8" t="n">
        <v>2022</v>
      </c>
      <c r="B16" s="7" t="s">
        <v>49</v>
      </c>
      <c r="C16" s="7" t="s">
        <v>17</v>
      </c>
      <c r="D16" s="7" t="n">
        <v>4.88749719472756006</v>
      </c>
      <c r="E16" s="7" t="n">
        <v>2.59665057925211995</v>
      </c>
      <c r="F16" s="7" t="n">
        <v>7.48414777435707013</v>
      </c>
      <c r="G16" s="7" t="n">
        <v>2.08402007037487991</v>
      </c>
      <c r="H16" s="7" t="n">
        <v>1.85831303001157995</v>
      </c>
      <c r="I16" s="7" t="n">
        <v>4.77360144501377004</v>
      </c>
      <c r="J16" s="7" t="n">
        <v>8.71593453870739054</v>
      </c>
      <c r="K16" s="7" t="n">
        <v>1.11301669996154007</v>
      </c>
      <c r="L16" s="7" t="n">
        <v>0.0131270281165591007</v>
      </c>
      <c r="M16" s="7" t="n">
        <v>17.3262260492210984</v>
      </c>
    </row>
    <row r="17" spans="1:13">
      <c r="A17" s="8" t="n">
        <v>2022</v>
      </c>
      <c r="B17" s="7" t="s">
        <v>50</v>
      </c>
      <c r="C17" s="7" t="s">
        <v>17</v>
      </c>
      <c r="D17" s="7" t="n">
        <v>3.86296757210546016</v>
      </c>
      <c r="E17" s="7" t="n">
        <v>3.28359359856571986</v>
      </c>
      <c r="F17" s="7" t="n">
        <v>7.14656116827127974</v>
      </c>
      <c r="G17" s="7" t="n">
        <v>2.02703538958044005</v>
      </c>
      <c r="H17" s="7" t="n">
        <v>1.50254388020627001</v>
      </c>
      <c r="I17" s="7" t="n">
        <v>3.67147755786887986</v>
      </c>
      <c r="J17" s="7" t="n">
        <v>7.20105681694909983</v>
      </c>
      <c r="K17" s="7" t="n">
        <v>1.48396779578703004</v>
      </c>
      <c r="L17" s="7" t="n">
        <v>0.00938077024269832016</v>
      </c>
      <c r="M17" s="7" t="n">
        <v>15.8409665702496003</v>
      </c>
    </row>
    <row r="18" spans="1:13">
      <c r="A18" s="8" t="n">
        <v>2022</v>
      </c>
      <c r="B18" s="7" t="s">
        <v>51</v>
      </c>
      <c r="C18" s="7" t="s">
        <v>17</v>
      </c>
      <c r="D18" s="7" t="n">
        <v>6.3563270161894696</v>
      </c>
      <c r="E18" s="7" t="n">
        <v>2.48463584904639978</v>
      </c>
      <c r="F18" s="7" t="n">
        <v>8.84096287877276943</v>
      </c>
      <c r="G18" s="7" t="n">
        <v>2.49079800193575007</v>
      </c>
      <c r="H18" s="7" t="n">
        <v>3.35118146298878017</v>
      </c>
      <c r="I18" s="7" t="n">
        <v>4.48396313292779958</v>
      </c>
      <c r="J18" s="7" t="n">
        <v>10.3259426916588009</v>
      </c>
      <c r="K18" s="7" t="n">
        <v>1.34286025881428994</v>
      </c>
      <c r="L18" s="7" t="n">
        <v>0.00567778566359119985</v>
      </c>
      <c r="M18" s="7" t="n">
        <v>20.5154436213910003</v>
      </c>
    </row>
    <row r="19" spans="1:13">
      <c r="A19" s="8" t="n">
        <v>2022</v>
      </c>
      <c r="B19" s="7" t="s">
        <v>43</v>
      </c>
      <c r="C19" s="7" t="s">
        <v>17</v>
      </c>
      <c r="D19" s="7" t="n">
        <v>4.75810176795120032</v>
      </c>
      <c r="E19" s="7" t="n">
        <v>2.86381415322638979</v>
      </c>
      <c r="F19" s="7" t="n">
        <v>7.62191592310117016</v>
      </c>
      <c r="G19" s="7" t="n">
        <v>2.14401379785038015</v>
      </c>
      <c r="H19" s="7" t="n">
        <v>2.0165176216905798</v>
      </c>
      <c r="I19" s="7" t="n">
        <v>4.24795683586112993</v>
      </c>
      <c r="J19" s="7" t="n">
        <v>8.40848826778512048</v>
      </c>
      <c r="K19" s="7" t="n">
        <v>1.31729419468014997</v>
      </c>
      <c r="L19" s="7" t="n">
        <v>0.0100041072494878014</v>
      </c>
      <c r="M19" s="7" t="n">
        <v>17.3577025051798017</v>
      </c>
    </row>
    <row r="20" spans="1:13">
      <c r="A20" s="8" t="n">
        <v>2022</v>
      </c>
      <c r="B20" s="7" t="s">
        <v>55</v>
      </c>
      <c r="C20" s="7" t="s">
        <v>17</v>
      </c>
      <c r="D20" s="7" t="n">
        <v>4.23216840542688999</v>
      </c>
      <c r="E20" s="7" t="n">
        <v>2.48013532478109999</v>
      </c>
      <c r="F20" s="7" t="n">
        <v>6.71230373004319958</v>
      </c>
      <c r="G20" s="7" t="n">
        <v>2.17157022716394987</v>
      </c>
      <c r="H20" s="7" t="n">
        <v>2.07648484073094997</v>
      </c>
      <c r="I20" s="7" t="n">
        <v>4.63220157762551032</v>
      </c>
      <c r="J20" s="7" t="n">
        <v>8.88025665636772921</v>
      </c>
      <c r="K20" s="7" t="n">
        <v>1.39169224600683993</v>
      </c>
      <c r="L20" s="7" t="n">
        <v>0.0106927508000965021</v>
      </c>
      <c r="M20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2"/>
  <sheetViews>
    <sheetView view="normal" workbookViewId="0">
      <selection activeCell="A1" sqref="A1"/>
    </sheetView>
  </sheetViews>
  <sheetFormatPr baseColWidth="10" defaultColWidth="11.531532" defaultRowHeight="13.45"/>
  <sheetData>
    <row r="1" spans="1:1">
      <c r="A1" s="7" t="s">
        <v>56</v>
      </c>
    </row>
    <row r="2" spans="1:1">
      <c r="A2" s="7" t="s">
        <v>1</v>
      </c>
    </row>
    <row r="3" spans="1:1">
      <c r="A3" s="7" t="s">
        <v>2</v>
      </c>
    </row>
    <row r="4" spans="1:1">
      <c r="A4" s="7" t="s">
        <v>3</v>
      </c>
    </row>
    <row r="6" spans="1:6">
      <c r="A6" s="7" t="s">
        <v>4</v>
      </c>
      <c r="B6" s="7" t="s">
        <v>5</v>
      </c>
      <c r="C6" s="7" t="s">
        <v>57</v>
      </c>
      <c r="D6" s="7" t="s">
        <v>58</v>
      </c>
      <c r="E6" s="7" t="s">
        <v>59</v>
      </c>
      <c r="F6" s="7" t="s">
        <v>60</v>
      </c>
    </row>
    <row r="7" spans="1:6">
      <c r="A7" s="7" t="s">
        <v>16</v>
      </c>
      <c r="B7" s="7" t="s">
        <v>17</v>
      </c>
      <c r="C7" s="7" t="n">
        <v>21.5321775017505992</v>
      </c>
      <c r="D7" s="7" t="n">
        <v>9.83866244536127965</v>
      </c>
      <c r="E7" s="7" t="n">
        <v>1.21736944467503005</v>
      </c>
      <c r="F7" s="7" t="n">
        <v>32.588209376278499</v>
      </c>
    </row>
    <row r="8" spans="1:6">
      <c r="A8" s="7" t="s">
        <v>18</v>
      </c>
      <c r="B8" s="7" t="s">
        <v>17</v>
      </c>
      <c r="C8" s="7" t="n">
        <v>22.6777342818886005</v>
      </c>
      <c r="D8" s="7" t="n">
        <v>6.27853534843175964</v>
      </c>
      <c r="E8" s="7" t="n">
        <v>0.897068224732774055</v>
      </c>
      <c r="F8" s="7" t="n">
        <v>29.8533378213340015</v>
      </c>
    </row>
    <row r="9" spans="1:6">
      <c r="A9" s="7" t="s">
        <v>19</v>
      </c>
      <c r="B9" s="7" t="s">
        <v>17</v>
      </c>
      <c r="C9" s="7" t="n">
        <v>15.9974740915042997</v>
      </c>
      <c r="D9" s="7" t="n">
        <v>15.1879707009805998</v>
      </c>
      <c r="E9" s="7" t="n">
        <v>2.19757458498711999</v>
      </c>
      <c r="F9" s="7" t="n">
        <v>33.3830193573167975</v>
      </c>
    </row>
    <row r="10" spans="1:6">
      <c r="A10" s="7" t="s">
        <v>20</v>
      </c>
      <c r="B10" s="7" t="s">
        <v>17</v>
      </c>
      <c r="C10" s="7" t="n">
        <v>9.42949663258954018</v>
      </c>
      <c r="D10" s="7" t="n">
        <v>5.87439597618011966</v>
      </c>
      <c r="E10" s="7" t="n">
        <v>1.69105277392224007</v>
      </c>
      <c r="F10" s="7" t="n">
        <v>16.9949453933177992</v>
      </c>
    </row>
    <row r="11" spans="1:6">
      <c r="A11" s="7" t="s">
        <v>21</v>
      </c>
      <c r="B11" s="7" t="s">
        <v>17</v>
      </c>
      <c r="C11" s="7" t="n">
        <v>24.0942750967974</v>
      </c>
      <c r="D11" s="7" t="n">
        <v>11.6361975113164</v>
      </c>
      <c r="E11" s="7" t="n">
        <v>3.37144303204417994</v>
      </c>
      <c r="F11" s="7" t="n">
        <v>39.1019156112879003</v>
      </c>
    </row>
    <row r="12" spans="1:6">
      <c r="A12" s="7" t="s">
        <v>22</v>
      </c>
      <c r="B12" s="7" t="s">
        <v>17</v>
      </c>
      <c r="C12" s="7" t="n">
        <v>8.28526262854938977</v>
      </c>
      <c r="D12" s="7" t="n">
        <v>11.9435597422016997</v>
      </c>
      <c r="E12" s="7" t="n">
        <v>2.09479206091091985</v>
      </c>
      <c r="F12" s="7" t="n">
        <v>22.3236144459413985</v>
      </c>
    </row>
    <row r="13" spans="1:6">
      <c r="A13" s="7" t="s">
        <v>23</v>
      </c>
      <c r="B13" s="7" t="s">
        <v>17</v>
      </c>
      <c r="C13" s="7" t="n">
        <v>14.7102348987742992</v>
      </c>
      <c r="D13" s="7" t="n">
        <v>7.50160034376922003</v>
      </c>
      <c r="E13" s="7" t="n">
        <v>1.62183303059669992</v>
      </c>
      <c r="F13" s="7" t="n">
        <v>23.8336682527617008</v>
      </c>
    </row>
    <row r="14" spans="1:6">
      <c r="A14" s="7" t="s">
        <v>24</v>
      </c>
      <c r="B14" s="7" t="s">
        <v>17</v>
      </c>
      <c r="C14" s="7" t="n">
        <v>19.9904590504197017</v>
      </c>
      <c r="D14" s="7" t="n">
        <v>10.2732020118254006</v>
      </c>
      <c r="E14" s="7" t="n">
        <v>2.52081715564888009</v>
      </c>
      <c r="F14" s="7" t="n">
        <v>32.7844782270913981</v>
      </c>
    </row>
    <row r="15" spans="1:6">
      <c r="A15" s="7" t="s">
        <v>25</v>
      </c>
      <c r="B15" s="7" t="s">
        <v>17</v>
      </c>
      <c r="C15" s="7" t="n">
        <v>21.1165250402730003</v>
      </c>
      <c r="D15" s="7" t="n">
        <v>10.9840059135183008</v>
      </c>
      <c r="E15" s="7" t="n">
        <v>4.18560638632760984</v>
      </c>
      <c r="F15" s="7" t="n">
        <v>36.2861373530461009</v>
      </c>
    </row>
    <row r="16" spans="1:6">
      <c r="A16" s="7" t="s">
        <v>26</v>
      </c>
      <c r="B16" s="7" t="s">
        <v>17</v>
      </c>
      <c r="C16" s="7" t="n">
        <v>11.9272454539830992</v>
      </c>
      <c r="D16" s="7" t="n">
        <v>20.0576024611563</v>
      </c>
      <c r="E16" s="7" t="n">
        <v>4.19644122559050992</v>
      </c>
      <c r="F16" s="7" t="n">
        <v>36.1812891548139035</v>
      </c>
    </row>
    <row r="17" spans="1:6">
      <c r="A17" s="7" t="s">
        <v>27</v>
      </c>
      <c r="B17" s="7" t="s">
        <v>17</v>
      </c>
      <c r="C17" s="7" t="n">
        <v>17.9448364134468008</v>
      </c>
      <c r="D17" s="7" t="n">
        <v>7.54846403969355961</v>
      </c>
      <c r="E17" s="7" t="n">
        <v>1.15083262992926993</v>
      </c>
      <c r="F17" s="7" t="n">
        <v>26.6441330748949987</v>
      </c>
    </row>
    <row r="18" spans="1:6">
      <c r="A18" s="7" t="s">
        <v>28</v>
      </c>
      <c r="B18" s="7" t="s">
        <v>17</v>
      </c>
      <c r="C18" s="7" t="n">
        <v>19.6748875099283005</v>
      </c>
      <c r="D18" s="7" t="n">
        <v>10.8510804732891</v>
      </c>
      <c r="E18" s="7" t="n">
        <v>3.84150810097334983</v>
      </c>
      <c r="F18" s="7" t="n">
        <v>34.3674760625150029</v>
      </c>
    </row>
    <row r="19" spans="1:6">
      <c r="A19" s="7" t="s">
        <v>29</v>
      </c>
      <c r="B19" s="7" t="s">
        <v>17</v>
      </c>
      <c r="C19" s="7" t="n">
        <v>7.2698440973545102</v>
      </c>
      <c r="D19" s="7" t="n">
        <v>10.6781453731131997</v>
      </c>
      <c r="E19" s="7" t="n">
        <v>3.31712378669821994</v>
      </c>
      <c r="F19" s="7" t="n">
        <v>21.2651132481416987</v>
      </c>
    </row>
    <row r="20" spans="1:6">
      <c r="A20" s="7" t="s">
        <v>30</v>
      </c>
      <c r="B20" s="7" t="s">
        <v>17</v>
      </c>
      <c r="C20" s="7" t="n">
        <v>20.4930197294346996</v>
      </c>
      <c r="D20" s="7" t="n">
        <v>6.43358576972954044</v>
      </c>
      <c r="E20" s="7" t="n">
        <v>1.14389753222807</v>
      </c>
      <c r="F20" s="7" t="n">
        <v>28.0705030074690995</v>
      </c>
    </row>
    <row r="21" spans="1:6">
      <c r="A21" s="7" t="s">
        <v>31</v>
      </c>
      <c r="B21" s="7" t="s">
        <v>17</v>
      </c>
      <c r="C21" s="7" t="n">
        <v>0.938352824250856976</v>
      </c>
      <c r="D21" s="7" t="n">
        <v>6.82089830239613981</v>
      </c>
      <c r="E21" s="7" t="n">
        <v>4.7610364953676898</v>
      </c>
      <c r="F21" s="7" t="n">
        <v>12.5202875226736001</v>
      </c>
    </row>
    <row r="22" spans="1:6">
      <c r="A22" s="7" t="s">
        <v>32</v>
      </c>
      <c r="B22" s="7" t="s">
        <v>17</v>
      </c>
      <c r="C22" s="7" t="n">
        <v>18.6353029789895999</v>
      </c>
      <c r="D22" s="7" t="n">
        <v>8.63618895139516063</v>
      </c>
      <c r="E22" s="7" t="n">
        <v>1.94344721447925011</v>
      </c>
      <c r="F22" s="7" t="n">
        <v>29.2149391317086007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5"/>
  <sheetViews>
    <sheetView view="normal" workbookViewId="0">
      <selection activeCell="A7" sqref="A7"/>
    </sheetView>
  </sheetViews>
  <sheetFormatPr baseColWidth="10" defaultColWidth="11.531532" defaultRowHeight="13.45"/>
  <sheetData>
    <row r="1" spans="1:1">
      <c r="A1" s="7" t="s">
        <v>61</v>
      </c>
    </row>
    <row r="2" spans="1:1">
      <c r="A2" s="7" t="s">
        <v>45</v>
      </c>
    </row>
    <row r="3" spans="1:1">
      <c r="A3" s="7" t="s">
        <v>2</v>
      </c>
    </row>
    <row r="4" spans="1:1">
      <c r="A4" s="7" t="s">
        <v>3</v>
      </c>
    </row>
    <row r="6" spans="1:6">
      <c r="A6" s="7" t="s">
        <v>37</v>
      </c>
      <c r="B6" s="7" t="s">
        <v>5</v>
      </c>
      <c r="C6" s="7" t="s">
        <v>57</v>
      </c>
      <c r="D6" s="7" t="s">
        <v>58</v>
      </c>
      <c r="E6" s="7" t="s">
        <v>59</v>
      </c>
      <c r="F6" s="7" t="s">
        <v>60</v>
      </c>
    </row>
    <row r="7" spans="1:6">
      <c r="A7" s="7" t="s">
        <v>46</v>
      </c>
      <c r="B7" s="7" t="s">
        <v>17</v>
      </c>
      <c r="C7" s="7" t="n">
        <v>11.3749354032962007</v>
      </c>
      <c r="D7" s="7" t="n">
        <v>4.51026415470775</v>
      </c>
      <c r="E7" s="7" t="n">
        <v>0.31034318915791399</v>
      </c>
      <c r="F7" s="7" t="n">
        <v>16.1955427207591001</v>
      </c>
    </row>
    <row r="8" spans="1:6">
      <c r="A8" s="7" t="s">
        <v>47</v>
      </c>
      <c r="B8" s="7" t="s">
        <v>17</v>
      </c>
      <c r="C8" s="7" t="n">
        <v>8.30549981770611012</v>
      </c>
      <c r="D8" s="7" t="n">
        <v>5.30479318553946033</v>
      </c>
      <c r="E8" s="7" t="n">
        <v>2.33906108095179999</v>
      </c>
      <c r="F8" s="7" t="n">
        <v>15.9493540702115002</v>
      </c>
    </row>
    <row r="9" spans="1:6">
      <c r="A9" s="7" t="s">
        <v>42</v>
      </c>
      <c r="B9" s="7" t="s">
        <v>17</v>
      </c>
      <c r="C9" s="7" t="n">
        <v>7.50601937769301042</v>
      </c>
      <c r="D9" s="7" t="n">
        <v>7.95731806645186968</v>
      </c>
      <c r="E9" s="7" t="n">
        <v>2.5759324219757298</v>
      </c>
      <c r="F9" s="7" t="n">
        <v>18.0392698990073015</v>
      </c>
    </row>
    <row r="10" spans="1:6">
      <c r="A10" s="7" t="s">
        <v>48</v>
      </c>
      <c r="B10" s="7" t="s">
        <v>17</v>
      </c>
      <c r="C10" s="7" t="n">
        <v>8.55253123513058</v>
      </c>
      <c r="D10" s="7" t="n">
        <v>5.70947327049926034</v>
      </c>
      <c r="E10" s="7" t="n">
        <v>2.11992274072570019</v>
      </c>
      <c r="F10" s="7" t="n">
        <v>16.3819272397323985</v>
      </c>
    </row>
    <row r="11" spans="1:6">
      <c r="A11" s="7" t="s">
        <v>49</v>
      </c>
      <c r="B11" s="7" t="s">
        <v>17</v>
      </c>
      <c r="C11" s="7" t="n">
        <v>9.9622190076361008</v>
      </c>
      <c r="D11" s="7" t="n">
        <v>6.27039914388028041</v>
      </c>
      <c r="E11" s="7" t="n">
        <v>1.09360788051418002</v>
      </c>
      <c r="F11" s="7" t="n">
        <v>17.3262260492210984</v>
      </c>
    </row>
    <row r="12" spans="1:6">
      <c r="A12" s="7" t="s">
        <v>50</v>
      </c>
      <c r="B12" s="7" t="s">
        <v>17</v>
      </c>
      <c r="C12" s="7" t="n">
        <v>10.4957368893498</v>
      </c>
      <c r="D12" s="7" t="n">
        <v>4.50500257270322013</v>
      </c>
      <c r="E12" s="7" t="n">
        <v>0.840227091252410929</v>
      </c>
      <c r="F12" s="7" t="n">
        <v>15.8409665702496003</v>
      </c>
    </row>
    <row r="13" spans="1:6">
      <c r="A13" s="7" t="s">
        <v>51</v>
      </c>
      <c r="B13" s="7" t="s">
        <v>17</v>
      </c>
      <c r="C13" s="7" t="n">
        <v>8.80469236848776937</v>
      </c>
      <c r="D13" s="7" t="n">
        <v>8.43636942213841046</v>
      </c>
      <c r="E13" s="7" t="n">
        <v>3.2743817954472898</v>
      </c>
      <c r="F13" s="7" t="n">
        <v>20.5154436213910003</v>
      </c>
    </row>
    <row r="14" spans="1:6">
      <c r="A14" s="7" t="s">
        <v>43</v>
      </c>
      <c r="B14" s="7" t="s">
        <v>17</v>
      </c>
      <c r="C14" s="7" t="n">
        <v>9.94844608445245981</v>
      </c>
      <c r="D14" s="7" t="n">
        <v>5.97198996102926039</v>
      </c>
      <c r="E14" s="7" t="n">
        <v>1.43726643886501009</v>
      </c>
      <c r="F14" s="7" t="n">
        <v>17.3577025051798017</v>
      </c>
    </row>
    <row r="15" spans="1:6">
      <c r="A15" s="7" t="s">
        <v>44</v>
      </c>
      <c r="B15" s="7" t="s">
        <v>17</v>
      </c>
      <c r="C15" s="7" t="n">
        <v>9.42949663258954018</v>
      </c>
      <c r="D15" s="7" t="n">
        <v>5.87439597618011966</v>
      </c>
      <c r="E15" s="7" t="n">
        <v>1.69105277392224007</v>
      </c>
      <c r="F15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0"/>
  <sheetViews>
    <sheetView view="normal" workbookViewId="0">
      <selection activeCell="G6" sqref="G6"/>
    </sheetView>
  </sheetViews>
  <sheetFormatPr baseColWidth="10" defaultColWidth="11.531532" defaultRowHeight="13.45"/>
  <cols>
    <col min="2" max="2" width="21.378378" customWidth="1" style="7"/>
  </cols>
  <sheetData>
    <row r="1" spans="1:1">
      <c r="A1" s="7" t="s">
        <v>61</v>
      </c>
    </row>
    <row r="2" spans="1:1">
      <c r="A2" s="7" t="s">
        <v>34</v>
      </c>
    </row>
    <row r="3" spans="1:1">
      <c r="A3" s="7" t="s">
        <v>35</v>
      </c>
    </row>
    <row r="4" spans="1:1">
      <c r="A4" s="7" t="s">
        <v>36</v>
      </c>
    </row>
    <row r="6" spans="1:7">
      <c r="A6" s="7" t="s">
        <v>52</v>
      </c>
      <c r="B6" s="7" t="s">
        <v>37</v>
      </c>
      <c r="C6" s="7" t="s">
        <v>5</v>
      </c>
      <c r="D6" s="7" t="s">
        <v>57</v>
      </c>
      <c r="E6" s="7" t="s">
        <v>58</v>
      </c>
      <c r="F6" s="7" t="s">
        <v>59</v>
      </c>
      <c r="G6" s="7" t="s">
        <v>60</v>
      </c>
    </row>
    <row r="7" spans="1:7">
      <c r="A7" s="7" t="n">
        <v>2012</v>
      </c>
      <c r="B7" s="7" t="s">
        <v>40</v>
      </c>
      <c r="C7" s="7" t="s">
        <v>17</v>
      </c>
      <c r="D7" s="7" t="n">
        <v>7.20907267273477004</v>
      </c>
      <c r="E7" s="7" t="n">
        <v>2.09190242201940979</v>
      </c>
      <c r="F7" s="7" t="n">
        <v>1.55136359740165002</v>
      </c>
      <c r="G7" s="7" t="n">
        <v>10.8523386921217</v>
      </c>
    </row>
    <row r="8" spans="1:7">
      <c r="A8" s="7" t="n">
        <v>2012</v>
      </c>
      <c r="B8" s="7" t="s">
        <v>41</v>
      </c>
      <c r="C8" s="7" t="s">
        <v>17</v>
      </c>
      <c r="D8" s="7" t="n">
        <v>6.12456173447873997</v>
      </c>
      <c r="E8" s="7" t="n">
        <v>3.83806791179536013</v>
      </c>
      <c r="F8" s="7" t="n">
        <v>1.57746429954157996</v>
      </c>
      <c r="G8" s="7" t="n">
        <v>11.5400939504503004</v>
      </c>
    </row>
    <row r="9" spans="1:7">
      <c r="A9" s="7" t="n">
        <v>2012</v>
      </c>
      <c r="B9" s="7" t="s">
        <v>42</v>
      </c>
      <c r="C9" s="7" t="s">
        <v>17</v>
      </c>
      <c r="D9" s="7" t="n">
        <v>6.29960133776712006</v>
      </c>
      <c r="E9" s="7" t="n">
        <v>7.53647909790580961</v>
      </c>
      <c r="F9" s="7" t="n">
        <v>0.453797132249663004</v>
      </c>
      <c r="G9" s="7" t="n">
        <v>14.2898775569879994</v>
      </c>
    </row>
    <row r="10" spans="1:7">
      <c r="A10" s="7" t="n">
        <v>2012</v>
      </c>
      <c r="B10" s="7" t="s">
        <v>43</v>
      </c>
      <c r="C10" s="7" t="s">
        <v>17</v>
      </c>
      <c r="D10" s="7" t="n">
        <v>6.06230195244634018</v>
      </c>
      <c r="E10" s="7" t="n">
        <v>3.53599349778215011</v>
      </c>
      <c r="F10" s="7" t="n">
        <v>0.692278555660779027</v>
      </c>
      <c r="G10" s="7" t="n">
        <v>10.2905740009158002</v>
      </c>
    </row>
    <row r="11" spans="1:7">
      <c r="A11" s="7" t="n">
        <v>2012</v>
      </c>
      <c r="B11" s="7" t="s">
        <v>54</v>
      </c>
      <c r="C11" s="7" t="s">
        <v>17</v>
      </c>
      <c r="D11" s="7" t="n">
        <v>6.16033187323295994</v>
      </c>
      <c r="E11" s="7" t="n">
        <v>3.82716364636748985</v>
      </c>
      <c r="F11" s="7" t="n">
        <v>0.952667582767982957</v>
      </c>
      <c r="G11" s="7" t="n">
        <v>10.9401630997270995</v>
      </c>
    </row>
    <row r="12" spans="1:7">
      <c r="A12" s="7" t="n">
        <v>2022</v>
      </c>
      <c r="B12" s="7" t="s">
        <v>46</v>
      </c>
      <c r="C12" s="7" t="s">
        <v>17</v>
      </c>
      <c r="D12" s="7" t="n">
        <v>11.3749354032962007</v>
      </c>
      <c r="E12" s="7" t="n">
        <v>4.51026415470775</v>
      </c>
      <c r="F12" s="7" t="n">
        <v>0.31034318915791399</v>
      </c>
      <c r="G12" s="7" t="n">
        <v>16.1955427207591001</v>
      </c>
    </row>
    <row r="13" spans="1:7">
      <c r="A13" s="7" t="n">
        <v>2022</v>
      </c>
      <c r="B13" s="7" t="s">
        <v>47</v>
      </c>
      <c r="C13" s="7" t="s">
        <v>17</v>
      </c>
      <c r="D13" s="7" t="n">
        <v>8.30549981770611012</v>
      </c>
      <c r="E13" s="7" t="n">
        <v>5.30479318553946033</v>
      </c>
      <c r="F13" s="7" t="n">
        <v>2.33906108095179999</v>
      </c>
      <c r="G13" s="7" t="n">
        <v>15.9493540702115002</v>
      </c>
    </row>
    <row r="14" spans="1:7">
      <c r="A14" s="7" t="n">
        <v>2022</v>
      </c>
      <c r="B14" s="7" t="s">
        <v>42</v>
      </c>
      <c r="C14" s="7" t="s">
        <v>17</v>
      </c>
      <c r="D14" s="7" t="n">
        <v>7.50601937769301042</v>
      </c>
      <c r="E14" s="7" t="n">
        <v>7.95731806645186968</v>
      </c>
      <c r="F14" s="7" t="n">
        <v>2.5759324219757298</v>
      </c>
      <c r="G14" s="7" t="n">
        <v>18.0392698990073015</v>
      </c>
    </row>
    <row r="15" spans="1:7">
      <c r="A15" s="7" t="n">
        <v>2022</v>
      </c>
      <c r="B15" s="7" t="s">
        <v>48</v>
      </c>
      <c r="C15" s="7" t="s">
        <v>17</v>
      </c>
      <c r="D15" s="7" t="n">
        <v>8.55253123513058</v>
      </c>
      <c r="E15" s="7" t="n">
        <v>5.70947327049926034</v>
      </c>
      <c r="F15" s="7" t="n">
        <v>2.11992274072570019</v>
      </c>
      <c r="G15" s="7" t="n">
        <v>16.3819272397323985</v>
      </c>
    </row>
    <row r="16" spans="1:7">
      <c r="A16" s="7" t="n">
        <v>2022</v>
      </c>
      <c r="B16" s="7" t="s">
        <v>49</v>
      </c>
      <c r="C16" s="7" t="s">
        <v>17</v>
      </c>
      <c r="D16" s="7" t="n">
        <v>9.9622190076361008</v>
      </c>
      <c r="E16" s="7" t="n">
        <v>6.27039914388028041</v>
      </c>
      <c r="F16" s="7" t="n">
        <v>1.09360788051418002</v>
      </c>
      <c r="G16" s="7" t="n">
        <v>17.3262260492210984</v>
      </c>
    </row>
    <row r="17" spans="1:7">
      <c r="A17" s="7" t="n">
        <v>2022</v>
      </c>
      <c r="B17" s="7" t="s">
        <v>50</v>
      </c>
      <c r="C17" s="7" t="s">
        <v>17</v>
      </c>
      <c r="D17" s="7" t="n">
        <v>10.4957368893498</v>
      </c>
      <c r="E17" s="7" t="n">
        <v>4.50500257270322013</v>
      </c>
      <c r="F17" s="7" t="n">
        <v>0.840227091252410929</v>
      </c>
      <c r="G17" s="7" t="n">
        <v>15.8409665702496003</v>
      </c>
    </row>
    <row r="18" spans="1:7">
      <c r="A18" s="7" t="n">
        <v>2022</v>
      </c>
      <c r="B18" s="7" t="s">
        <v>51</v>
      </c>
      <c r="C18" s="7" t="s">
        <v>17</v>
      </c>
      <c r="D18" s="7" t="n">
        <v>8.80469236848776937</v>
      </c>
      <c r="E18" s="7" t="n">
        <v>8.43636942213841046</v>
      </c>
      <c r="F18" s="7" t="n">
        <v>3.2743817954472898</v>
      </c>
      <c r="G18" s="7" t="n">
        <v>20.5154436213910003</v>
      </c>
    </row>
    <row r="19" spans="1:7">
      <c r="A19" s="7" t="n">
        <v>2022</v>
      </c>
      <c r="B19" s="7" t="s">
        <v>43</v>
      </c>
      <c r="C19" s="7" t="s">
        <v>17</v>
      </c>
      <c r="D19" s="7" t="n">
        <v>9.94844608445245981</v>
      </c>
      <c r="E19" s="7" t="n">
        <v>5.97198996102926039</v>
      </c>
      <c r="F19" s="7" t="n">
        <v>1.43726643886501009</v>
      </c>
      <c r="G19" s="7" t="n">
        <v>17.3577025051798017</v>
      </c>
    </row>
    <row r="20" spans="1:7">
      <c r="A20" s="7" t="n">
        <v>2022</v>
      </c>
      <c r="B20" s="7" t="s">
        <v>55</v>
      </c>
      <c r="C20" s="7" t="s">
        <v>17</v>
      </c>
      <c r="D20" s="7" t="n">
        <v>9.42949663258954018</v>
      </c>
      <c r="E20" s="7" t="n">
        <v>5.87439597618011966</v>
      </c>
      <c r="F20" s="7" t="n">
        <v>1.69105277392224007</v>
      </c>
      <c r="G20" s="7" t="n">
        <v>16.9949453933177992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B23" sqref="B23"/>
    </sheetView>
  </sheetViews>
  <sheetFormatPr baseColWidth="10" defaultColWidth="11.531532" defaultRowHeight="13.45"/>
  <sheetData>
    <row r="1" spans="1:1">
      <c r="A1" s="7" t="s">
        <v>0</v>
      </c>
    </row>
    <row r="2" spans="1:1">
      <c r="A2" s="7" t="s">
        <v>62</v>
      </c>
    </row>
    <row r="3" spans="1:1">
      <c r="A3" s="7" t="s">
        <v>63</v>
      </c>
    </row>
    <row r="4" spans="1:1">
      <c r="A4" s="7" t="s">
        <v>64</v>
      </c>
    </row>
    <row r="6" spans="1:12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  <c r="L6" s="7" t="s">
        <v>15</v>
      </c>
    </row>
    <row r="7" spans="1:12">
      <c r="A7" s="7" t="s">
        <v>16</v>
      </c>
      <c r="B7" s="7" t="s">
        <v>17</v>
      </c>
      <c r="C7" s="7" t="n">
        <v>3.00990914400665988</v>
      </c>
      <c r="D7" s="7" t="n">
        <v>3.64708695587775011</v>
      </c>
      <c r="E7" s="7" t="n">
        <v>6.65699611277938974</v>
      </c>
      <c r="F7" s="7" t="n">
        <v>1.86805065195030995</v>
      </c>
      <c r="G7" s="7" t="n">
        <v>2.79399665960065979</v>
      </c>
      <c r="H7" s="7" t="n">
        <v>10.9359619122807992</v>
      </c>
      <c r="I7" s="7" t="n">
        <v>15.5980092384751003</v>
      </c>
      <c r="J7" s="7" t="n">
        <v>9.4901971900556692</v>
      </c>
      <c r="K7" s="7" t="n">
        <v>0.0171830195540360986</v>
      </c>
      <c r="L7" s="7" t="n">
        <v>31.7623855434304012</v>
      </c>
    </row>
    <row r="8" spans="1:12">
      <c r="A8" s="7" t="s">
        <v>18</v>
      </c>
      <c r="B8" s="7" t="s">
        <v>17</v>
      </c>
      <c r="C8" s="7" t="n">
        <v>7.60120599787897966</v>
      </c>
      <c r="D8" s="7" t="n">
        <v>5.1691529421169804</v>
      </c>
      <c r="E8" s="7" t="n">
        <v>12.7703589383768996</v>
      </c>
      <c r="F8" s="7" t="n">
        <v>2.76931989083868002</v>
      </c>
      <c r="G8" s="7" t="n">
        <v>4.11921671944459966</v>
      </c>
      <c r="H8" s="7" t="n">
        <v>12.4075228862855997</v>
      </c>
      <c r="I8" s="7" t="n">
        <v>19.2960594634431004</v>
      </c>
      <c r="J8" s="7" t="n">
        <v>7.93974296196923035</v>
      </c>
      <c r="K8" s="7" t="n">
        <v>0.00631907742666799077</v>
      </c>
      <c r="L8" s="7" t="n">
        <v>40.0124804472462969</v>
      </c>
    </row>
    <row r="9" spans="1:12">
      <c r="A9" s="7" t="s">
        <v>19</v>
      </c>
      <c r="B9" s="7" t="s">
        <v>17</v>
      </c>
      <c r="C9" s="7" t="n">
        <v>1.01802910698784999</v>
      </c>
      <c r="D9" s="7" t="n">
        <v>44.3376295301648966</v>
      </c>
      <c r="E9" s="7" t="n">
        <v>45.3556586371527999</v>
      </c>
      <c r="F9" s="7" t="n">
        <v>0</v>
      </c>
      <c r="G9" s="7" t="n">
        <v>0.144446836577520994</v>
      </c>
      <c r="H9" s="7" t="n">
        <v>120.617156638039006</v>
      </c>
      <c r="I9" s="7" t="n">
        <v>120.761603116988994</v>
      </c>
      <c r="J9" s="7" t="n">
        <v>2.20655568440755001</v>
      </c>
      <c r="K9" s="7" t="n">
        <v>0</v>
      </c>
      <c r="L9" s="7" t="n">
        <v>168.323814127179986</v>
      </c>
    </row>
    <row r="10" spans="1:12">
      <c r="A10" s="7" t="s">
        <v>20</v>
      </c>
      <c r="B10" s="7" t="s">
        <v>17</v>
      </c>
      <c r="C10" s="7" t="n">
        <v>10.7630634816128996</v>
      </c>
      <c r="D10" s="7" t="n">
        <v>5.09164793573479013</v>
      </c>
      <c r="E10" s="7" t="n">
        <v>15.8547114204623991</v>
      </c>
      <c r="F10" s="7" t="n">
        <v>2.57675926702323022</v>
      </c>
      <c r="G10" s="7" t="n">
        <v>4.35785191975126995</v>
      </c>
      <c r="H10" s="7" t="n">
        <v>10.8571742178038004</v>
      </c>
      <c r="I10" s="7" t="n">
        <v>17.7917853707409996</v>
      </c>
      <c r="J10" s="7" t="n">
        <v>2.98449564574733017</v>
      </c>
      <c r="K10" s="7" t="n">
        <v>0.0114904987557200999</v>
      </c>
      <c r="L10" s="7" t="n">
        <v>36.6424830677462978</v>
      </c>
    </row>
    <row r="11" spans="1:12">
      <c r="A11" s="7" t="s">
        <v>21</v>
      </c>
      <c r="B11" s="7" t="s">
        <v>17</v>
      </c>
      <c r="C11" s="7" t="n">
        <v>5.63664943539065977</v>
      </c>
      <c r="D11" s="7" t="n">
        <v>3.10015391611758995</v>
      </c>
      <c r="E11" s="7" t="n">
        <v>8.7368033885955807</v>
      </c>
      <c r="F11" s="7" t="n">
        <v>1.52365205435104993</v>
      </c>
      <c r="G11" s="7" t="n">
        <v>2.93559431801608017</v>
      </c>
      <c r="H11" s="7" t="n">
        <v>15.1599180888982001</v>
      </c>
      <c r="I11" s="7" t="n">
        <v>19.6191644559073985</v>
      </c>
      <c r="J11" s="7" t="n">
        <v>7.06920590507395996</v>
      </c>
      <c r="K11" s="7" t="n">
        <v>0</v>
      </c>
      <c r="L11" s="7" t="n">
        <v>35.4251737843830981</v>
      </c>
    </row>
    <row r="12" spans="1:12">
      <c r="A12" s="7" t="s">
        <v>22</v>
      </c>
      <c r="B12" s="7" t="s">
        <v>17</v>
      </c>
      <c r="C12" s="7" t="n">
        <v>5.62152615088379992</v>
      </c>
      <c r="D12" s="7" t="n">
        <v>3.00193052090682988</v>
      </c>
      <c r="E12" s="7" t="n">
        <v>8.62345665305939946</v>
      </c>
      <c r="F12" s="7" t="n">
        <v>2.39678791896679</v>
      </c>
      <c r="G12" s="7" t="n">
        <v>3.2124332822028201</v>
      </c>
      <c r="H12" s="7" t="n">
        <v>8.29810076341697922</v>
      </c>
      <c r="I12" s="7" t="n">
        <v>13.9073219564350001</v>
      </c>
      <c r="J12" s="7" t="n">
        <v>3.02017944718771991</v>
      </c>
      <c r="K12" s="7" t="n">
        <v>0.0129776914413407995</v>
      </c>
      <c r="L12" s="7" t="n">
        <v>25.5639358703678994</v>
      </c>
    </row>
    <row r="13" spans="1:12">
      <c r="A13" s="7" t="s">
        <v>23</v>
      </c>
      <c r="B13" s="7" t="s">
        <v>17</v>
      </c>
      <c r="C13" s="7" t="n">
        <v>4.10807283740232965</v>
      </c>
      <c r="D13" s="7" t="n">
        <v>8.80423109425836969</v>
      </c>
      <c r="E13" s="7" t="n">
        <v>12.9123040095995005</v>
      </c>
      <c r="F13" s="7" t="n">
        <v>1.97359691353706985</v>
      </c>
      <c r="G13" s="7" t="n">
        <v>3.90635191009942986</v>
      </c>
      <c r="H13" s="7" t="n">
        <v>9.26307822130375946</v>
      </c>
      <c r="I13" s="7" t="n">
        <v>15.1430270751866001</v>
      </c>
      <c r="J13" s="7" t="n">
        <v>6.33489840822305972</v>
      </c>
      <c r="K13" s="7" t="n">
        <v>0.0197000957234407004</v>
      </c>
      <c r="L13" s="7" t="n">
        <v>34.409929598996797</v>
      </c>
    </row>
    <row r="14" spans="1:12">
      <c r="A14" s="7" t="s">
        <v>24</v>
      </c>
      <c r="B14" s="7" t="s">
        <v>17</v>
      </c>
      <c r="C14" s="7" t="n">
        <v>3.91574945702144994</v>
      </c>
      <c r="D14" s="7" t="n">
        <v>5.04007885740926032</v>
      </c>
      <c r="E14" s="7" t="n">
        <v>8.95582832423751007</v>
      </c>
      <c r="F14" s="7" t="n">
        <v>2.75376621377818021</v>
      </c>
      <c r="G14" s="7" t="n">
        <v>2.28093574501947005</v>
      </c>
      <c r="H14" s="7" t="n">
        <v>11.6678733908752008</v>
      </c>
      <c r="I14" s="7" t="n">
        <v>16.7025753532517989</v>
      </c>
      <c r="J14" s="7" t="n">
        <v>6.58578090148555972</v>
      </c>
      <c r="K14" s="7" t="n">
        <v>0.0389698216519902019</v>
      </c>
      <c r="L14" s="7" t="n">
        <v>32.2831544096235987</v>
      </c>
    </row>
    <row r="15" spans="1:12">
      <c r="A15" s="7" t="s">
        <v>25</v>
      </c>
      <c r="B15" s="7" t="s">
        <v>17</v>
      </c>
      <c r="C15" s="7" t="n">
        <v>7.9271427677097499</v>
      </c>
      <c r="D15" s="7" t="n">
        <v>4.35471183584857968</v>
      </c>
      <c r="E15" s="7" t="n">
        <v>12.2818546227931993</v>
      </c>
      <c r="F15" s="7" t="n">
        <v>2.46786661812229013</v>
      </c>
      <c r="G15" s="7" t="n">
        <v>2.3830544715231099</v>
      </c>
      <c r="H15" s="7" t="n">
        <v>12.1535890344466004</v>
      </c>
      <c r="I15" s="7" t="n">
        <v>17.0045100976149008</v>
      </c>
      <c r="J15" s="7" t="n">
        <v>7.42775033613873958</v>
      </c>
      <c r="K15" s="7" t="n">
        <v>0.258787140805619975</v>
      </c>
      <c r="L15" s="7" t="n">
        <v>36.9729021392788013</v>
      </c>
    </row>
    <row r="16" spans="1:12">
      <c r="A16" s="7" t="s">
        <v>26</v>
      </c>
      <c r="B16" s="7" t="s">
        <v>17</v>
      </c>
      <c r="C16" s="7" t="n">
        <v>3.43306832728179012</v>
      </c>
      <c r="D16" s="7" t="n">
        <v>8.07282435375710961</v>
      </c>
      <c r="E16" s="7" t="n">
        <v>11.5058927225030008</v>
      </c>
      <c r="F16" s="7" t="n">
        <v>0.851504962081494021</v>
      </c>
      <c r="G16" s="7" t="n">
        <v>7.82905424677807016</v>
      </c>
      <c r="H16" s="7" t="n">
        <v>16.3027894056159006</v>
      </c>
      <c r="I16" s="7" t="n">
        <v>24.9833486624184005</v>
      </c>
      <c r="J16" s="7" t="n">
        <v>6.92229470675405967</v>
      </c>
      <c r="K16" s="7" t="n">
        <v>0.284510861272396998</v>
      </c>
      <c r="L16" s="7" t="n">
        <v>43.696046614776499</v>
      </c>
    </row>
    <row r="17" spans="1:12">
      <c r="A17" s="7" t="s">
        <v>27</v>
      </c>
      <c r="B17" s="7" t="s">
        <v>17</v>
      </c>
      <c r="C17" s="7" t="n">
        <v>6.30762365900304989</v>
      </c>
      <c r="D17" s="7" t="n">
        <v>7.55189059206948965</v>
      </c>
      <c r="E17" s="7" t="n">
        <v>13.8595142483463007</v>
      </c>
      <c r="F17" s="7" t="n">
        <v>1.42707487253042009</v>
      </c>
      <c r="G17" s="7" t="n">
        <v>3.34596196232120002</v>
      </c>
      <c r="H17" s="7" t="n">
        <v>7.82502634866694002</v>
      </c>
      <c r="I17" s="7" t="n">
        <v>12.5980631915731998</v>
      </c>
      <c r="J17" s="7" t="n">
        <v>6.04554596933653965</v>
      </c>
      <c r="K17" s="7" t="n">
        <v>0</v>
      </c>
      <c r="L17" s="7" t="n">
        <v>32.5031234454712035</v>
      </c>
    </row>
    <row r="18" spans="1:12">
      <c r="A18" s="7" t="s">
        <v>28</v>
      </c>
      <c r="B18" s="7" t="s">
        <v>17</v>
      </c>
      <c r="C18" s="7" t="n">
        <v>16.8835040364912992</v>
      </c>
      <c r="D18" s="7" t="n">
        <v>9.32022910676603011</v>
      </c>
      <c r="E18" s="7" t="n">
        <v>26.2037331386814003</v>
      </c>
      <c r="F18" s="7" t="n">
        <v>3.38884879543086992</v>
      </c>
      <c r="G18" s="7" t="n">
        <v>5.20269638737003959</v>
      </c>
      <c r="H18" s="7" t="n">
        <v>13.3858773936774007</v>
      </c>
      <c r="I18" s="7" t="n">
        <v>21.9774225798222993</v>
      </c>
      <c r="J18" s="7" t="n">
        <v>4.44932136209462037</v>
      </c>
      <c r="K18" s="7" t="n">
        <v>0.0124685039201120995</v>
      </c>
      <c r="L18" s="7" t="n">
        <v>52.6429455046666988</v>
      </c>
    </row>
    <row r="19" spans="1:12">
      <c r="A19" s="7" t="s">
        <v>29</v>
      </c>
      <c r="B19" s="7" t="s">
        <v>17</v>
      </c>
      <c r="C19" s="7" t="n">
        <v>1.18538728313524011</v>
      </c>
      <c r="D19" s="7" t="n">
        <v>1.17311579784573006</v>
      </c>
      <c r="E19" s="7" t="n">
        <v>2.35850308098097994</v>
      </c>
      <c r="F19" s="7" t="n">
        <v>2.36243794708525989</v>
      </c>
      <c r="G19" s="7" t="n">
        <v>2.17183117161540995</v>
      </c>
      <c r="H19" s="7" t="n">
        <v>9.88631749439226937</v>
      </c>
      <c r="I19" s="7" t="n">
        <v>14.4205866663485001</v>
      </c>
      <c r="J19" s="7" t="n">
        <v>4.36907485531340978</v>
      </c>
      <c r="K19" s="7" t="n">
        <v>0.259384980191930037</v>
      </c>
      <c r="L19" s="7" t="n">
        <v>21.4075494439205016</v>
      </c>
    </row>
    <row r="20" spans="1:12">
      <c r="A20" s="7" t="s">
        <v>30</v>
      </c>
      <c r="B20" s="7" t="s">
        <v>17</v>
      </c>
      <c r="C20" s="7" t="n">
        <v>9.08028314809719994</v>
      </c>
      <c r="D20" s="7" t="n">
        <v>3.66151671784718014</v>
      </c>
      <c r="E20" s="7" t="n">
        <v>12.7417998560011991</v>
      </c>
      <c r="F20" s="7" t="n">
        <v>0.407034964746708994</v>
      </c>
      <c r="G20" s="7" t="n">
        <v>0.952298393544278099</v>
      </c>
      <c r="H20" s="7" t="n">
        <v>7.90069026932449958</v>
      </c>
      <c r="I20" s="7" t="n">
        <v>9.26002363358941949</v>
      </c>
      <c r="J20" s="7" t="n">
        <v>7.44978145751670962</v>
      </c>
      <c r="K20" s="7" t="n">
        <v>0.021552470765863001</v>
      </c>
      <c r="L20" s="7" t="n">
        <v>29.4731574612060996</v>
      </c>
    </row>
    <row r="21" spans="1:12">
      <c r="A21" s="7" t="s">
        <v>31</v>
      </c>
      <c r="B21" s="7" t="s">
        <v>17</v>
      </c>
      <c r="C21" s="7" t="n">
        <v>0.658274241856165965</v>
      </c>
      <c r="D21" s="7" t="n">
        <v>0</v>
      </c>
      <c r="E21" s="7" t="n">
        <v>0.658274241856165965</v>
      </c>
      <c r="F21" s="7" t="n">
        <v>0</v>
      </c>
      <c r="G21" s="7" t="n">
        <v>0</v>
      </c>
      <c r="H21" s="7" t="n">
        <v>2.45326939650944009</v>
      </c>
      <c r="I21" s="7" t="n">
        <v>2.45326939650944009</v>
      </c>
      <c r="J21" s="7" t="n">
        <v>3.0285715418202499</v>
      </c>
      <c r="K21" s="7" t="n">
        <v>0</v>
      </c>
      <c r="L21" s="7" t="n">
        <v>6.14011516315597028</v>
      </c>
    </row>
    <row r="22" spans="1:12">
      <c r="A22" s="7" t="s">
        <v>32</v>
      </c>
      <c r="B22" s="7" t="s">
        <v>17</v>
      </c>
      <c r="C22" s="7" t="n">
        <v>6.24546009324433982</v>
      </c>
      <c r="D22" s="7" t="n">
        <v>4.98991693781654977</v>
      </c>
      <c r="E22" s="7" t="n">
        <v>11.2353770479211992</v>
      </c>
      <c r="F22" s="7" t="n">
        <v>2.17513583115310993</v>
      </c>
      <c r="G22" s="7" t="n">
        <v>3.20026872701143983</v>
      </c>
      <c r="H22" s="7" t="n">
        <v>11.5645719631489996</v>
      </c>
      <c r="I22" s="7" t="n">
        <v>16.9399765180336992</v>
      </c>
      <c r="J22" s="7" t="n">
        <v>6.99595167744780966</v>
      </c>
      <c r="K22" s="7" t="n">
        <v>0.0409498960108750953</v>
      </c>
      <c r="L22" s="7" t="n">
        <v>35.2122551443026026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5"/>
  <sheetViews>
    <sheetView view="normal" workbookViewId="0">
      <selection activeCell="A1" sqref="A1"/>
    </sheetView>
  </sheetViews>
  <sheetFormatPr baseColWidth="10" defaultColWidth="11.531532" defaultRowHeight="13.45"/>
  <sheetData>
    <row r="1" spans="1:1">
      <c r="A1" s="7" t="s">
        <v>65</v>
      </c>
    </row>
    <row r="2" spans="1:1">
      <c r="A2" s="7" t="s">
        <v>45</v>
      </c>
    </row>
    <row r="3" spans="1:1">
      <c r="A3" s="7" t="s">
        <v>63</v>
      </c>
    </row>
    <row r="4" spans="1:1">
      <c r="A4" s="7" t="s">
        <v>64</v>
      </c>
    </row>
    <row r="6" spans="1:12">
      <c r="A6" s="7" t="s">
        <v>66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  <c r="L6" s="7" t="s">
        <v>15</v>
      </c>
    </row>
    <row r="7" spans="1:12">
      <c r="A7" s="7" t="s">
        <v>67</v>
      </c>
      <c r="B7" s="7" t="s">
        <v>17</v>
      </c>
      <c r="C7" s="7" t="n">
        <v>9.87794327801399952</v>
      </c>
      <c r="D7" s="7" t="n">
        <v>4.13846620491572992</v>
      </c>
      <c r="E7" s="7" t="n">
        <v>14.0164094822746996</v>
      </c>
      <c r="F7" s="7" t="n">
        <v>2.72042230459359979</v>
      </c>
      <c r="G7" s="7" t="n">
        <v>2.64415212057449001</v>
      </c>
      <c r="H7" s="7" t="n">
        <v>13.5205476576318997</v>
      </c>
      <c r="I7" s="7" t="n">
        <v>18.8851221027774017</v>
      </c>
      <c r="J7" s="7" t="n">
        <v>4.13491717439431028</v>
      </c>
      <c r="K7" s="7" t="n">
        <v>0</v>
      </c>
      <c r="L7" s="7" t="n">
        <v>37.0364489852562997</v>
      </c>
    </row>
    <row r="8" spans="1:12">
      <c r="A8" s="7" t="s">
        <v>68</v>
      </c>
      <c r="B8" s="7" t="s">
        <v>17</v>
      </c>
      <c r="C8" s="7" t="n">
        <v>2.82664363469906021</v>
      </c>
      <c r="D8" s="7" t="n">
        <v>3.25544057492010985</v>
      </c>
      <c r="E8" s="7" t="n">
        <v>6.08208420961917007</v>
      </c>
      <c r="F8" s="7" t="n">
        <v>1.02219578177628989</v>
      </c>
      <c r="G8" s="7" t="n">
        <v>3.17183547533915</v>
      </c>
      <c r="H8" s="7" t="n">
        <v>12.6748593814537003</v>
      </c>
      <c r="I8" s="7" t="n">
        <v>16.8688906321447014</v>
      </c>
      <c r="J8" s="7" t="n">
        <v>4.03883236610961038</v>
      </c>
      <c r="K8" s="7" t="n">
        <v>0</v>
      </c>
      <c r="L8" s="7" t="n">
        <v>26.9898071625454001</v>
      </c>
    </row>
    <row r="9" spans="1:12">
      <c r="A9" s="7" t="s">
        <v>69</v>
      </c>
      <c r="B9" s="7" t="s">
        <v>17</v>
      </c>
      <c r="C9" s="7" t="n">
        <v>0.694843233548678008</v>
      </c>
      <c r="D9" s="7" t="n">
        <v>10.3276892882126994</v>
      </c>
      <c r="E9" s="7" t="n">
        <v>11.0225324924176</v>
      </c>
      <c r="F9" s="7" t="n">
        <v>2.51859735342172986</v>
      </c>
      <c r="G9" s="7" t="n">
        <v>7.8807691940894502</v>
      </c>
      <c r="H9" s="7" t="n">
        <v>12.4708431152197008</v>
      </c>
      <c r="I9" s="7" t="n">
        <v>22.8702095820354003</v>
      </c>
      <c r="J9" s="7" t="n">
        <v>1.83773836080845001</v>
      </c>
      <c r="K9" s="7" t="n">
        <v>0</v>
      </c>
      <c r="L9" s="7" t="n">
        <v>35.7304809249364013</v>
      </c>
    </row>
    <row r="10" spans="1:12">
      <c r="A10" s="7" t="s">
        <v>70</v>
      </c>
      <c r="B10" s="7" t="s">
        <v>17</v>
      </c>
      <c r="C10" s="7" t="n">
        <v>12.4317270054537001</v>
      </c>
      <c r="D10" s="7" t="n">
        <v>3.59656456077799991</v>
      </c>
      <c r="E10" s="7" t="n">
        <v>16.0282915676340991</v>
      </c>
      <c r="F10" s="7" t="n">
        <v>3.03067036797019007</v>
      </c>
      <c r="G10" s="7" t="n">
        <v>4.33616251454633961</v>
      </c>
      <c r="H10" s="7" t="n">
        <v>9.76010641297873072</v>
      </c>
      <c r="I10" s="7" t="n">
        <v>17.1269392407991994</v>
      </c>
      <c r="J10" s="7" t="n">
        <v>2.83727594193290003</v>
      </c>
      <c r="K10" s="7" t="n">
        <v>0</v>
      </c>
      <c r="L10" s="7" t="n">
        <v>35.9925071246483981</v>
      </c>
    </row>
    <row r="11" spans="1:12">
      <c r="A11" s="7" t="s">
        <v>71</v>
      </c>
      <c r="B11" s="7" t="s">
        <v>17</v>
      </c>
      <c r="H11" s="7" t="n">
        <v>0.902999997138977051</v>
      </c>
      <c r="I11" s="7" t="n">
        <v>0.902999997138977051</v>
      </c>
      <c r="J11" s="7" t="n">
        <v>0</v>
      </c>
      <c r="K11" s="7" t="n">
        <v>0</v>
      </c>
      <c r="L11" s="7" t="n">
        <v>0.902999997138977051</v>
      </c>
    </row>
    <row r="12" spans="1:12">
      <c r="A12" s="7" t="s">
        <v>72</v>
      </c>
      <c r="B12" s="7" t="s">
        <v>17</v>
      </c>
      <c r="C12" s="7" t="n">
        <v>13.5730069070122994</v>
      </c>
      <c r="D12" s="7" t="n">
        <v>4.36880563385784981</v>
      </c>
      <c r="E12" s="7" t="n">
        <v>17.9418125585652994</v>
      </c>
      <c r="F12" s="7" t="n">
        <v>2.92649774998427006</v>
      </c>
      <c r="G12" s="7" t="n">
        <v>0.903507522307335975</v>
      </c>
      <c r="H12" s="7" t="n">
        <v>5.73818100692006006</v>
      </c>
      <c r="I12" s="7" t="n">
        <v>9.56818630924681024</v>
      </c>
      <c r="J12" s="7" t="n">
        <v>1.93104668753222004</v>
      </c>
      <c r="K12" s="7" t="n">
        <v>0.037792968563735494</v>
      </c>
      <c r="L12" s="7" t="n">
        <v>29.4788385670399009</v>
      </c>
    </row>
    <row r="13" spans="1:12">
      <c r="A13" s="7" t="s">
        <v>73</v>
      </c>
      <c r="B13" s="7" t="s">
        <v>17</v>
      </c>
      <c r="C13" s="7" t="n">
        <v>26.7001555913901996</v>
      </c>
      <c r="D13" s="7" t="n">
        <v>10.7817602760820996</v>
      </c>
      <c r="E13" s="7" t="n">
        <v>37.4819158674723028</v>
      </c>
      <c r="F13" s="7" t="n">
        <v>4.0157652360847198</v>
      </c>
      <c r="G13" s="7" t="n">
        <v>18.6296068559210006</v>
      </c>
      <c r="H13" s="7" t="n">
        <v>17.5205821161192006</v>
      </c>
      <c r="I13" s="7" t="n">
        <v>40.1659538605508999</v>
      </c>
      <c r="J13" s="7" t="n">
        <v>2.78236147366374009</v>
      </c>
      <c r="K13" s="7" t="n">
        <v>0</v>
      </c>
      <c r="L13" s="7" t="n">
        <v>80.4302312374138069</v>
      </c>
    </row>
    <row r="14" spans="1:12">
      <c r="A14" s="7" t="s">
        <v>74</v>
      </c>
      <c r="B14" s="7" t="s">
        <v>17</v>
      </c>
      <c r="C14" s="7" t="n">
        <v>10.7630634816128996</v>
      </c>
      <c r="D14" s="7" t="n">
        <v>5.09164793573479013</v>
      </c>
      <c r="E14" s="7" t="n">
        <v>15.8547114204623991</v>
      </c>
      <c r="F14" s="7" t="n">
        <v>2.57675926702323022</v>
      </c>
      <c r="G14" s="7" t="n">
        <v>4.35785191975126995</v>
      </c>
      <c r="H14" s="7" t="n">
        <v>10.8571742178038004</v>
      </c>
      <c r="I14" s="7" t="n">
        <v>17.7917853707409996</v>
      </c>
      <c r="J14" s="7" t="n">
        <v>2.98449564574733017</v>
      </c>
      <c r="K14" s="7" t="n">
        <v>0.0114904987557200999</v>
      </c>
      <c r="L14" s="7" t="n">
        <v>36.6424830677462978</v>
      </c>
    </row>
    <row r="15" spans="1:12">
      <c r="A15" s="7" t="s">
        <v>75</v>
      </c>
      <c r="B15" s="7" t="s">
        <v>17</v>
      </c>
      <c r="C15" s="7" t="n">
        <v>3.68276151346272007</v>
      </c>
      <c r="D15" s="7" t="n">
        <v>2.26044368436612997</v>
      </c>
      <c r="E15" s="7" t="n">
        <v>5.94320519510141043</v>
      </c>
      <c r="F15" s="7" t="n">
        <v>2.13748398933844985</v>
      </c>
      <c r="G15" s="7" t="n">
        <v>1.88456645931607998</v>
      </c>
      <c r="H15" s="7" t="n">
        <v>4.10853018731422992</v>
      </c>
      <c r="I15" s="7" t="n">
        <v>8.13058062170479978</v>
      </c>
      <c r="J15" s="7" t="n">
        <v>1.25769879459406009</v>
      </c>
      <c r="K15" s="7" t="n">
        <v>0.0106256408212138997</v>
      </c>
      <c r="L15" s="7" t="n">
        <v>15.3421102550050996</v>
      </c>
    </row>
  </sheetData>
  <printOptions>
    <extLst>
      <ext uri="smNativeData">
        <pm:pageFlags xmlns:pm="smNativeData" id="1722886238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2886238" l="56" r="56" t="56" b="56" borderId="0" fillId="0" vertical="0"/>
        <pm:footer xmlns:pm="smNativeData" id="1722886238" l="56" r="56" t="56" b="56" borderId="0" fillId="0" vertical="2"/>
      </ext>
    </extLst>
  </headerFooter>
  <extLst>
    <ext uri="smNativeData">
      <pm:sheetPrefs xmlns:pm="smNativeData" day="172288623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2024-04-12T13:26:15Z</dcterms:created>
  <dcterms:modified xsi:type="dcterms:W3CDTF">2024-08-05T19:30:38Z</dcterms:modified>
</cp:coreProperties>
</file>